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412"/>
  <workbookPr/>
  <mc:AlternateContent xmlns:mc="http://schemas.openxmlformats.org/markup-compatibility/2006">
    <mc:Choice Requires="x15">
      <x15ac:absPath xmlns:x15ac="http://schemas.microsoft.com/office/spreadsheetml/2010/11/ac" url="https://cceficiente.sharepoint.com/sites/SGC-Consultas/Documentos compartidos/02. DOCUMENTOS TIPO/006. 2024/03. Actualizacion_interventoria_transporte/05. Versión Segundo Envio a Estandarizar/Documentos tipo/"/>
    </mc:Choice>
  </mc:AlternateContent>
  <xr:revisionPtr revIDLastSave="157" documentId="13_ncr:1_{D5C0EFC8-149E-AB49-ABCC-495610F43DF7}" xr6:coauthVersionLast="47" xr6:coauthVersionMax="47" xr10:uidLastSave="{6CA7BB8F-BF64-438C-A375-E6BC6AD33338}"/>
  <bookViews>
    <workbookView xWindow="2040" yWindow="930" windowWidth="21600" windowHeight="11295" tabRatio="580" activeTab="1" xr2:uid="{00000000-000D-0000-FFFF-FFFF00000000}"/>
  </bookViews>
  <sheets>
    <sheet name="Matriz 1-Baja-Media Complej" sheetId="5" r:id="rId1"/>
    <sheet name="Matriz 1-Alta Complejidad" sheetId="6" r:id="rId2"/>
  </sheets>
  <definedNames>
    <definedName name="_xlnm.Print_Area" localSheetId="0">'Matriz 1-Baja-Media Complej'!$A$2:$R$319</definedName>
    <definedName name="_xlnm.Print_Area" localSheetId="1">'Matriz 1-Alta Complejidad'!$A$1:$R$344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O314" i="6" l="1"/>
  <c r="M314" i="6"/>
  <c r="K314" i="6"/>
  <c r="I314" i="6"/>
  <c r="G314" i="6"/>
  <c r="C314" i="6"/>
  <c r="O294" i="5"/>
  <c r="M294" i="5"/>
  <c r="K294" i="5"/>
  <c r="I294" i="5"/>
  <c r="G294" i="5"/>
  <c r="C294" i="5"/>
  <c r="O284" i="6"/>
  <c r="M284" i="6"/>
  <c r="K284" i="6"/>
  <c r="I284" i="6"/>
  <c r="G284" i="6"/>
  <c r="C284" i="6"/>
  <c r="O224" i="6"/>
  <c r="M224" i="6"/>
  <c r="K224" i="6"/>
  <c r="I224" i="6"/>
  <c r="G224" i="6"/>
  <c r="C224" i="6"/>
  <c r="O136" i="6"/>
  <c r="M136" i="6"/>
  <c r="K136" i="6"/>
  <c r="I136" i="6"/>
  <c r="G136" i="6"/>
  <c r="C136" i="6"/>
  <c r="O114" i="6"/>
  <c r="M114" i="6"/>
  <c r="K114" i="6"/>
  <c r="I114" i="6"/>
  <c r="G114" i="6"/>
  <c r="C114" i="6"/>
  <c r="O98" i="6"/>
  <c r="M98" i="6"/>
  <c r="K98" i="6"/>
  <c r="I98" i="6"/>
  <c r="G98" i="6"/>
  <c r="C98" i="6"/>
  <c r="O65" i="6"/>
  <c r="M65" i="6"/>
  <c r="K65" i="6"/>
  <c r="I65" i="6"/>
  <c r="G65" i="6"/>
  <c r="C65" i="6"/>
  <c r="O45" i="6"/>
  <c r="M45" i="6"/>
  <c r="K45" i="6"/>
  <c r="I45" i="6"/>
  <c r="G45" i="6"/>
  <c r="C45" i="6"/>
  <c r="O264" i="5"/>
  <c r="M264" i="5"/>
  <c r="K264" i="5"/>
  <c r="I264" i="5"/>
  <c r="G264" i="5"/>
  <c r="C264" i="5"/>
  <c r="O206" i="5"/>
  <c r="M206" i="5"/>
  <c r="K206" i="5"/>
  <c r="I206" i="5"/>
  <c r="G206" i="5"/>
  <c r="C206" i="5"/>
  <c r="O129" i="5"/>
  <c r="M129" i="5"/>
  <c r="K129" i="5"/>
  <c r="I129" i="5"/>
  <c r="G129" i="5"/>
  <c r="C129" i="5"/>
  <c r="O111" i="5"/>
  <c r="M111" i="5"/>
  <c r="K111" i="5"/>
  <c r="I111" i="5"/>
  <c r="G111" i="5"/>
  <c r="C111" i="5"/>
  <c r="O95" i="5"/>
  <c r="M95" i="5"/>
  <c r="K95" i="5"/>
  <c r="I95" i="5"/>
  <c r="G95" i="5"/>
  <c r="C95" i="5"/>
  <c r="O64" i="5"/>
  <c r="M64" i="5"/>
  <c r="K64" i="5"/>
  <c r="I64" i="5"/>
  <c r="G64" i="5"/>
  <c r="C64" i="5"/>
  <c r="O43" i="5"/>
  <c r="M43" i="5"/>
  <c r="K43" i="5"/>
  <c r="I43" i="5"/>
  <c r="G43" i="5"/>
  <c r="C43" i="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Microsoft Office User</author>
  </authors>
  <commentList>
    <comment ref="G159" authorId="0" shapeId="0" xr:uid="{DF61D969-F148-9141-BAE8-B38D1AF82F00}">
      <text>
        <r>
          <rPr>
            <b/>
            <sz val="10"/>
            <color rgb="FF000000"/>
            <rFont val="Tahoma"/>
            <family val="2"/>
          </rPr>
          <t>Ajuste sugerido por Secre4taria Distrital de Movilidad</t>
        </r>
        <r>
          <rPr>
            <sz val="10"/>
            <color rgb="FF000000"/>
            <rFont val="Tahoma"/>
            <family val="2"/>
          </rPr>
          <t xml:space="preserve">
</t>
        </r>
      </text>
    </comment>
    <comment ref="G163" authorId="0" shapeId="0" xr:uid="{B6786B5B-9C9C-B445-B97B-A3E629FEDF9D}">
      <text>
        <r>
          <rPr>
            <b/>
            <sz val="10"/>
            <color rgb="FF000000"/>
            <rFont val="Tahoma"/>
            <family val="2"/>
          </rPr>
          <t>Ajuste sugerido por Secre4taria Distrital de Movilidad</t>
        </r>
        <r>
          <rPr>
            <sz val="10"/>
            <color rgb="FF000000"/>
            <rFont val="Tahoma"/>
            <family val="2"/>
          </rPr>
          <t xml:space="preserve">
</t>
        </r>
      </text>
    </comment>
    <comment ref="G167" authorId="0" shapeId="0" xr:uid="{E5B2DE66-F12B-B744-A363-B89D333AA745}">
      <text>
        <r>
          <rPr>
            <b/>
            <sz val="10"/>
            <color rgb="FF000000"/>
            <rFont val="Tahoma"/>
            <family val="2"/>
          </rPr>
          <t>Ajuste sugerido por Secre4taria Distrital de Movilidad</t>
        </r>
        <r>
          <rPr>
            <sz val="10"/>
            <color rgb="FF000000"/>
            <rFont val="Tahoma"/>
            <family val="2"/>
          </rPr>
          <t xml:space="preserve">
</t>
        </r>
      </text>
    </comment>
    <comment ref="G171" authorId="0" shapeId="0" xr:uid="{276D5966-2703-B74F-9FE5-F1CACEF014EB}">
      <text>
        <r>
          <rPr>
            <b/>
            <sz val="10"/>
            <color rgb="FF000000"/>
            <rFont val="Tahoma"/>
            <family val="2"/>
          </rPr>
          <t>Ajuste sugerido por Secre4taria Distrital de Movilidad</t>
        </r>
        <r>
          <rPr>
            <sz val="10"/>
            <color rgb="FF000000"/>
            <rFont val="Tahoma"/>
            <family val="2"/>
          </rPr>
          <t xml:space="preserve">
</t>
        </r>
      </text>
    </comment>
  </commentList>
</comments>
</file>

<file path=xl/sharedStrings.xml><?xml version="1.0" encoding="utf-8"?>
<sst xmlns="http://schemas.openxmlformats.org/spreadsheetml/2006/main" count="1633" uniqueCount="631">
  <si>
    <t>Matriz 1 - Experiencia "Documentos tipo de interventoría de obra pública de infraestructura de transporte - versión 3"</t>
  </si>
  <si>
    <t>Código</t>
  </si>
  <si>
    <t>CCE-EICP-FM-71</t>
  </si>
  <si>
    <t>Versión</t>
  </si>
  <si>
    <r>
      <t xml:space="preserve">MATRIZ 1 - EXPERIENCIA PARA PROYECTOS DE </t>
    </r>
    <r>
      <rPr>
        <b/>
        <u/>
        <sz val="12"/>
        <rFont val="Arial"/>
        <family val="2"/>
      </rPr>
      <t>INTERVENTORÍA</t>
    </r>
    <r>
      <rPr>
        <b/>
        <sz val="12"/>
        <rFont val="Arial"/>
        <family val="2"/>
      </rPr>
      <t xml:space="preserve"> A PROYECTOS DE INFRAESTRUCTURA DE TRANSPORTE CUYA COMPLEJIDAD TÉCNICA CORRESPONDA A UN NIVEL </t>
    </r>
    <r>
      <rPr>
        <b/>
        <u/>
        <sz val="12"/>
        <rFont val="Arial"/>
        <family val="2"/>
      </rPr>
      <t>BAJO O MEDIO</t>
    </r>
    <r>
      <rPr>
        <b/>
        <sz val="12"/>
        <rFont val="Arial"/>
        <family val="2"/>
      </rPr>
      <t xml:space="preserve">. </t>
    </r>
  </si>
  <si>
    <r>
      <rPr>
        <b/>
        <u/>
        <sz val="12"/>
        <color rgb="FFFF0000"/>
        <rFont val="Arial "/>
      </rPr>
      <t xml:space="preserve">[Las Entidades Estatales no podrán incluir, modificar, suprimir o alterar las condiciones de experiencia establecidas en esta Matriz, salvo cuando de forma expresa esta lo determine] </t>
    </r>
    <r>
      <rPr>
        <sz val="12"/>
        <color rgb="FFFF0000"/>
        <rFont val="Arial "/>
      </rPr>
      <t xml:space="preserve">
</t>
    </r>
    <r>
      <rPr>
        <sz val="12"/>
        <rFont val="Arial "/>
      </rPr>
      <t>Para conocer las características de la Matriz 1- Experiencia y las reglas para establecer la experiencia general y la experiencia específica del procedimiento de contratación, remítase a las instrucciones que se encuentran al final de este documento.</t>
    </r>
  </si>
  <si>
    <t>1. INTERVENTORÍA A OBRAS EN VÍAS PRIMARIAS O SECUNDARIAS</t>
  </si>
  <si>
    <t>Cuantías del procedimiento de contratación:</t>
  </si>
  <si>
    <t>&lt; 100 SMMLV</t>
  </si>
  <si>
    <t>Entre 100 y 500 SMMLV</t>
  </si>
  <si>
    <t>Entre 501 y 1.000 SMMLV</t>
  </si>
  <si>
    <t>Entre 1.001 y 4.000 SMMLV</t>
  </si>
  <si>
    <t>Mayor o igual a 4.001 SMMLV</t>
  </si>
  <si>
    <t>Acreditación de la EXPERIENCIA:</t>
  </si>
  <si>
    <t>ACTIVIDAD A CONTRATAR:</t>
  </si>
  <si>
    <t>TIPO DE EXPERIENCIA:</t>
  </si>
  <si>
    <r>
      <t xml:space="preserve">Que hayan contenido la ejecución de: </t>
    </r>
    <r>
      <rPr>
        <sz val="12"/>
        <color rgb="FFFF0000"/>
        <rFont val="Arial"/>
        <family val="2"/>
      </rPr>
      <t xml:space="preserve">[las Entidades Estatales no podrán incluir  condiciones adicionales para la acreditación de la experiencia  a las exigidas en esta Matriz haciendo uso de esta expresión]
</t>
    </r>
    <r>
      <rPr>
        <sz val="12"/>
        <color theme="1"/>
        <rFont val="Arial"/>
        <family val="2"/>
      </rPr>
      <t xml:space="preserve">
</t>
    </r>
  </si>
  <si>
    <t>1.1 INTERVENTORÍA A PROYECTOS DE CONSTRUCCIÓN DE VÍAS</t>
  </si>
  <si>
    <t>GENERAL</t>
  </si>
  <si>
    <r>
      <rPr>
        <b/>
        <sz val="12"/>
        <color theme="1"/>
        <rFont val="Arial"/>
        <family val="2"/>
      </rPr>
      <t xml:space="preserve">INTERVENTORÍA A PROYECTOS DE: </t>
    </r>
    <r>
      <rPr>
        <sz val="12"/>
        <color theme="1"/>
        <rFont val="Arial"/>
        <family val="2"/>
      </rPr>
      <t>CONSTRUCCIÓN EN PAVIMENTO ASFÁLTICO O CONCRETO HIDRÁULICO DE VÍAS PRIMARIAS O SECUNDARIAS O VÍAS URBANAS O PISTAS DE AEROPUERTOS</t>
    </r>
  </si>
  <si>
    <t>ESPECIFICA</t>
  </si>
  <si>
    <t xml:space="preserve">N.A.	
	</t>
  </si>
  <si>
    <r>
      <t xml:space="preserve">Por lo menos uno (1) de los contratos válidos aportados como experiencia general debe contemplar la interventoría a un proyecto que sea de un valor correspondiente a por lo menos el </t>
    </r>
    <r>
      <rPr>
        <b/>
        <sz val="12"/>
        <color theme="1"/>
        <rFont val="Arial"/>
        <family val="2"/>
      </rPr>
      <t>70% del valor del PRESUPUESTO OFICIAL (PO)</t>
    </r>
    <r>
      <rPr>
        <sz val="12"/>
        <color theme="1"/>
        <rFont val="Arial"/>
        <family val="2"/>
      </rPr>
      <t xml:space="preserve"> del presente Proceso de Contratación. </t>
    </r>
  </si>
  <si>
    <r>
      <t xml:space="preserve">Por lo menos uno (1) de los contratos válidos aportados como experiencia general debe contemplar la interventoría a un proyecto que sea de un valor correspondiente a por lo menos el </t>
    </r>
    <r>
      <rPr>
        <b/>
        <sz val="12"/>
        <color theme="1"/>
        <rFont val="Arial"/>
        <family val="2"/>
      </rPr>
      <t>60% del valor del PRESUPUESTO OFICIAL (PO)</t>
    </r>
    <r>
      <rPr>
        <sz val="12"/>
        <color theme="1"/>
        <rFont val="Arial"/>
        <family val="2"/>
      </rPr>
      <t xml:space="preserve"> del presente Proceso de Contratación. </t>
    </r>
  </si>
  <si>
    <r>
      <t xml:space="preserve">Por lo menos uno (1) de los contratos válidos aportados como experiencia general debe contemplar la interventoría a un proyecto que sea de un valor correspondiente a por lo menos el </t>
    </r>
    <r>
      <rPr>
        <b/>
        <sz val="12"/>
        <color theme="1"/>
        <rFont val="Arial"/>
        <family val="2"/>
      </rPr>
      <t xml:space="preserve">50% del valor del PRESUPUESTO OFICIAL (PO) </t>
    </r>
    <r>
      <rPr>
        <sz val="12"/>
        <color theme="1"/>
        <rFont val="Arial"/>
        <family val="2"/>
      </rPr>
      <t xml:space="preserve">del presente Proceso de Contratación. </t>
    </r>
  </si>
  <si>
    <t>1.2 INTERVENTORÍA A PROYECTOS DE MEJORAMIENTO DE VÍAS</t>
  </si>
  <si>
    <r>
      <rPr>
        <b/>
        <sz val="12"/>
        <color theme="1"/>
        <rFont val="Arial"/>
        <family val="2"/>
      </rPr>
      <t xml:space="preserve">INTERVENTORÍA A PROYECTOS DE: </t>
    </r>
    <r>
      <rPr>
        <sz val="12"/>
        <color theme="1"/>
        <rFont val="Arial"/>
        <family val="2"/>
      </rPr>
      <t>CONSTRUCCIÓN O RECONSTRUCCIÓN O MEJORAMIENTO EN PAVIMENTO ASFÁLTICO O CONCRETO HIDRÁULICO DE VÍAS PRIMARIAS O SECUNDARIAS O VÍAS URBANAS O PISTAS DE AEROPUERTOS</t>
    </r>
  </si>
  <si>
    <t>ESPECÍFICA</t>
  </si>
  <si>
    <t>N.A.</t>
  </si>
  <si>
    <t>1.3 INTERVENTORÍA A PROYECTOS DE REHABILITACION O RECONSTRUCCIÓN DE VÍAS</t>
  </si>
  <si>
    <r>
      <rPr>
        <b/>
        <sz val="12"/>
        <rFont val="Arial"/>
        <family val="2"/>
      </rPr>
      <t xml:space="preserve">INTERVENTORÍA A PROYECTOS DE: </t>
    </r>
    <r>
      <rPr>
        <sz val="12"/>
        <rFont val="Arial"/>
        <family val="2"/>
      </rPr>
      <t>CONSTRUCCIÓN O MEJORAMIENTO O RECONSTRUCCIÓN O REHABILITACIÓN O PAVIMENTACIÓN O REPAVIMENTACIÓN O CONSERVACIÓN EN PAVIMENTO ASFÁLTICO O CONCRETO HIDRÁULICO DE CARRETERAS PRIMARIAS O SECUNDARIAS O VIAS URBANAS O PISTAS DE AEROPUERTOS</t>
    </r>
  </si>
  <si>
    <r>
      <t>Por lo menos uno (1) de los contratos válidos aportados como experiencia general debe contemplar la interventoría a un proyecto que sea de un valor correspondiente a por lo menos el 6</t>
    </r>
    <r>
      <rPr>
        <b/>
        <sz val="12"/>
        <color rgb="FF000000"/>
        <rFont val="Arial"/>
        <family val="2"/>
      </rPr>
      <t xml:space="preserve">0% del valor del PRESUPUESTO OFICIAL (PO) </t>
    </r>
    <r>
      <rPr>
        <sz val="12"/>
        <color rgb="FF000000"/>
        <rFont val="Arial"/>
        <family val="2"/>
      </rPr>
      <t xml:space="preserve">del presente Proceso de Contratación. </t>
    </r>
  </si>
  <si>
    <r>
      <t>Por lo menos uno (1) de los contratos válidos aportados como experiencia general debe contemplar la interventoría a un proyecto que sea de un valor correspondiente a por lo menos el 50</t>
    </r>
    <r>
      <rPr>
        <b/>
        <sz val="12"/>
        <color rgb="FF000000"/>
        <rFont val="Arial"/>
        <family val="2"/>
      </rPr>
      <t xml:space="preserve">% del valor del PRESUPUESTO OFICIAL (PO) </t>
    </r>
    <r>
      <rPr>
        <sz val="12"/>
        <color rgb="FF000000"/>
        <rFont val="Arial"/>
        <family val="2"/>
      </rPr>
      <t xml:space="preserve">del presente Proceso de Contratación. </t>
    </r>
  </si>
  <si>
    <r>
      <t>Por lo menos uno (1) de los contratos válidos aportados como experiencia general debe contemplar la interventoría a un proyecto que sea de un valor correspondiente a por lo menos el 4</t>
    </r>
    <r>
      <rPr>
        <b/>
        <sz val="12"/>
        <rFont val="Arial"/>
        <family val="2"/>
      </rPr>
      <t>0% del valor del PRESUPUESTO OFICIAL (PO)</t>
    </r>
    <r>
      <rPr>
        <sz val="12"/>
        <rFont val="Arial"/>
        <family val="2"/>
      </rPr>
      <t xml:space="preserve"> del presente Proceso de Contratación. </t>
    </r>
  </si>
  <si>
    <t>1.4 INTERVENORÍA A PROYECTOS DE  MANTENIMIENTO (RUTINARIO Y/O PERIÓDICO) DE VÍAS</t>
  </si>
  <si>
    <r>
      <rPr>
        <b/>
        <sz val="12"/>
        <rFont val="Arial"/>
        <family val="2"/>
      </rPr>
      <t xml:space="preserve">INTERVENTORÍA A PROYECTOS DE: </t>
    </r>
    <r>
      <rPr>
        <sz val="12"/>
        <rFont val="Arial"/>
        <family val="2"/>
      </rPr>
      <t>CONSTRUCCIÓN O MEJORAMIENTO O MANTENIMIENTO RUTINARIO O MANTENIMIENTO PERIÓDICO O RECONSTRUCCIÓN O REHABILITACIÓN O PAVIMENTACIÓN O REPAVIMENTACIÓN O CONSERVACIÓN EN PAVIMENTO ASFALTICO O CONCRETO HIDRÁULICO DE CARRETERAS PRIMARIAS O SECUNDARIAS O VIAS URBANAS O PISTAS DE AEROPUERTOS</t>
    </r>
  </si>
  <si>
    <t>1.5 INTERVENTORÍA A PROYECTOS DE DEMARCACIÓN O SEÑALIZACIÓN DE INFRAESTRUCTURA DE TRANSPORTE</t>
  </si>
  <si>
    <r>
      <rPr>
        <b/>
        <sz val="12"/>
        <rFont val="Arial"/>
        <family val="2"/>
      </rPr>
      <t>INTERVENTORÍA A PROYECTOS QUE CORRESPONDAN O HAYAN INCLUIDO ACTIVIDADES DE:</t>
    </r>
    <r>
      <rPr>
        <sz val="12"/>
        <rFont val="Arial"/>
        <family val="2"/>
      </rPr>
      <t xml:space="preserve"> SEÑALIZACIÓN O DEMARCACIÓN DE INFRAESTRUCTURA DE TRANSPORTE.</t>
    </r>
  </si>
  <si>
    <r>
      <rPr>
        <b/>
        <sz val="12"/>
        <rFont val="Arial"/>
        <family val="2"/>
      </rPr>
      <t>Nota:</t>
    </r>
    <r>
      <rPr>
        <sz val="12"/>
        <rFont val="Arial"/>
        <family val="2"/>
      </rPr>
      <t xml:space="preserve"> En caso de requerirse la interventoría a la intervención de la estructura de pavimento deberá combinarse con la experiencia respectiva.</t>
    </r>
  </si>
  <si>
    <t>Por lo menos uno (1) de los contratos válidos aportados como experiencia general debe acreditar la interventoría a la señalización o demarcación o semaforización en malla vial urbana o vías primarias o secundarias o pistas de aeropuertos.</t>
  </si>
  <si>
    <t>1.6 INTERVENTORÍA A PROYECTOS DE DEMARCACIÓN O SEÑALIZACIÓN DE ESPACIO PÚBLICO ASOCIADO A LA INFRAESTRUCTURA DE TRANSPORTE</t>
  </si>
  <si>
    <r>
      <rPr>
        <b/>
        <sz val="12"/>
        <rFont val="Arial"/>
        <family val="2"/>
      </rPr>
      <t>INTERVENTORÍA A PROYECTOS QUE CORRESPONDAN O HAYAN INCLUIDO ACTIVIDADES DE:</t>
    </r>
    <r>
      <rPr>
        <sz val="12"/>
        <rFont val="Arial"/>
        <family val="2"/>
      </rPr>
      <t xml:space="preserve"> SEÑALIZACIÓN O DEMARCACIÓN DE INFRAESTRUCTURA DE TRANSPORTE O ESPACIO PÚBLICO ASOCIADO.</t>
    </r>
  </si>
  <si>
    <t>Por lo menos uno (1) de los contratos válidos aportados como experiencia general debe acreditar la interventoría a la señalización o demarcación o semaforización en espacio público asociado a malla vial urbana o vías primarias o secundarias.</t>
  </si>
  <si>
    <t>1.7 INTERVENTORIA A PROYECTOS DE CONSTRUCCCIÓN O RECONSTRUCCIÓN O  AMPLIACIÓN O REFORZAMIENTO ESTRUCTURAL O MANTENIMIENTO O REHABILITACION DE OBRAS DE DRENAJE ASOCIADAS A LA INFRAESTRUCTURA DE TRANSPORTE</t>
  </si>
  <si>
    <t xml:space="preserve">INTERVENTORIA A LA CONSTRUCCIÓN O ADECUACIÓN O MANTENIMIENTO O AMPLIACIÓN DE OBRAS DE DRENAJE ASOCIADAS A LA INFRAESTRUCTURA DE TRANSPORTE. </t>
  </si>
  <si>
    <t>Nota: Será válida la experiencia en intervenciones de Box Coulvert, de cunetas, de canales abiertos y cerrados.</t>
  </si>
  <si>
    <r>
      <rPr>
        <b/>
        <sz val="12"/>
        <color rgb="FF000000"/>
        <rFont val="Arial"/>
        <family val="2"/>
      </rPr>
      <t xml:space="preserve">1.8. INTERVENTORIA A PROYECTOS DE INSTALACION O MANTENIMIENTO CORRECTIVO O MANTENIMIENTO PREVENTIVO  O  AMPLIACIÓN </t>
    </r>
    <r>
      <rPr>
        <b/>
        <sz val="12"/>
        <rFont val="Arial"/>
        <family val="2"/>
      </rPr>
      <t>O ACTIVIDADES DE CONSTRUCCION</t>
    </r>
    <r>
      <rPr>
        <b/>
        <sz val="12"/>
        <color rgb="FF000000"/>
        <rFont val="Arial"/>
        <family val="2"/>
      </rPr>
      <t xml:space="preserve"> DE EQUIPOS ELECTRICOS Y/O ELECTROMECANICOS Y/O DE CONTROL ASOCIADAS A LA INFRAESTRUCTURA DE TRANSPORTE EN VIAS QUE LO REQUIERAN</t>
    </r>
    <r>
      <rPr>
        <b/>
        <sz val="12"/>
        <color rgb="FF548235"/>
        <rFont val="Arial"/>
        <family val="2"/>
      </rPr>
      <t>.</t>
    </r>
  </si>
  <si>
    <t xml:space="preserve">INTERVENTORIA A PROYECTOS QUE CORRESPONDAN O HAYAN CONTENIDO ACTIVIDADES DE CONSTRUCCIÓN O DE INSTALACION  O MANTENIMIENTO CORRECTIVO O MANTENIMIENTO PREVENTIVO  O  AMPLIACIÓN  DE EQUIPOS ELECTRICOS Y/O ELECTROMECANICOS  Y/O DE CONTROL ASOCIADAS A LA INFRAESTRUCTURA DE TRANSPORTE EN TUNELES O EN VIAS </t>
  </si>
  <si>
    <t xml:space="preserve">1.9. INTERVENTORIA A PROYECTOS DE INSTALACION O MANTENIMIENTO CORRECTIVO O MANTENIMIENTO PREVENTIVO  O  AMPLIACIÓN  DE INFRAESTRUCTURA ELECTRICA ASOCIADA A LA INFRAESTRUCTURA DE TRANSPORTE EN VIAS PRIMARIAS O SECUNDARIAS. </t>
  </si>
  <si>
    <t>INTERVENTORIA A PROYECTOS DE INSTALACION  O MANTENIMIENTO CORRECTIVO O MANTENIMIENTO PREVENTIVO  O  AMPLIACIÓN  DE INFRAESTRUCTURA ELECTRICA ASOCIADA A LA INFRAESTRUCTURA DE TRANSPORTE.</t>
  </si>
  <si>
    <r>
      <rPr>
        <b/>
        <sz val="12"/>
        <rFont val="Arial"/>
        <family val="2"/>
      </rPr>
      <t>Nota 1</t>
    </r>
    <r>
      <rPr>
        <sz val="12"/>
        <rFont val="Arial"/>
        <family val="2"/>
      </rPr>
      <t xml:space="preserve">: La Entidad Para la Experiencia Especifica, de acuerdo con el alcance del proyecto objeto de selección, indicará si se requiere experiencia en manejo de redes de Alta, Media o Baja Tensión.
</t>
    </r>
    <r>
      <rPr>
        <b/>
        <sz val="12"/>
        <rFont val="Arial"/>
        <family val="2"/>
      </rPr>
      <t>Nota 2:</t>
    </r>
    <r>
      <rPr>
        <sz val="12"/>
        <rFont val="Arial"/>
        <family val="2"/>
      </rPr>
      <t xml:space="preserve"> Las redes eléctricas en vías generalmente incluyen postes de luz, luminarias, cableado subterráneo o aéreo, transformadores y otros componentes necesarios para la distribución de la energía eléctrica de manera segura y eficiente. </t>
    </r>
  </si>
  <si>
    <t>1.10 INTERVENTORIA A  PROYECTOS DE REVEGETALIZACION Y/O PROTECCION DE TALUDES PARA CONTROL DE EROSION Y/O RECUBRIMIENTO DE TALUDES Y/O ACTIVIDADES DE PODA Y/O PLANTACION DE ARBOLES ASOCIADOS A LA INFRAESTRUCTURA DE TRANSPORTE</t>
  </si>
  <si>
    <t>EXPERIENCIA EN INTERVENTORIA A PROYECTOS DE CONSTRUCCIÓN O REHABILITACIÓN O MEJORAMIENTO O ESTABILIZACIÓN DE TALUDES O DE CONTENCIÓN DE TALUDES EN VIAS PRIMARIAS, SECUNDARIAS, TERCIARIAS O VIAS URBANAS</t>
  </si>
  <si>
    <t>NOTA: Será válida la Experiencia en sistemas de protección por revegetalización, recubrimiento de taludes, empradización y arborización .</t>
  </si>
  <si>
    <t>1.11 PROYECTOS DE ADMINISTRACIÓN DE MANTENIMIENTO VIAL A LA INFRAESTRUCTURA DE TRANSPORTE</t>
  </si>
  <si>
    <t>EXPERIENCIA EN PROYECTOS DE ADMINISTRACIÓN DE MANTENIMIENTO VIAL Y/O PROYECTOS DE INTERVENTORIA EN PROYECTOS VIALES</t>
  </si>
  <si>
    <t xml:space="preserve">Por lo menos uno (1) de los contratos válidos aportados como experiencia general debe acreditar la ADMINISTRACIÓN DE MANTENIMIENTO VIAL a vías primarias o secundarias o terciarias. </t>
  </si>
  <si>
    <t>2. INTERVENTORÍA A OBRAS EN VÍAS TERCIARIAS</t>
  </si>
  <si>
    <r>
      <t>Que hayan contenido la ejecución de:</t>
    </r>
    <r>
      <rPr>
        <sz val="12"/>
        <color rgb="FFFF0000"/>
        <rFont val="Arial"/>
        <family val="2"/>
      </rPr>
      <t>[las Entidades Estatales no podrán incluir  condiciones adicionales para la acreditación de la experiencia  a las exigidas en esta Matriz haciendo uso de esta expresión]</t>
    </r>
    <r>
      <rPr>
        <sz val="12"/>
        <color theme="1"/>
        <rFont val="Arial"/>
        <family val="2"/>
      </rPr>
      <t xml:space="preserve">
</t>
    </r>
  </si>
  <si>
    <t xml:space="preserve">2.1 INTERVENTORÍA A PROYECTOS DE CONSTRUCCIÓN DE VÍAS TERCIARIAS
 </t>
  </si>
  <si>
    <r>
      <rPr>
        <b/>
        <sz val="12"/>
        <rFont val="Arial"/>
        <family val="2"/>
      </rPr>
      <t xml:space="preserve">INTERVENTORÍA A PROYECTOS DE: </t>
    </r>
    <r>
      <rPr>
        <sz val="12"/>
        <rFont val="Arial"/>
        <family val="2"/>
      </rPr>
      <t xml:space="preserve">CONSTRUCCIÓN DE CARRETERAS PRIMARIAS O SECUNDARIAS O VÍAS TERCIARIAS O VIAS URBANAS O PISTAS DE AEROPUERTOS EJECUTADAS EN PAVIMENTO ASFALTICO O CONCRETO HIDRAULICO O ASFALTO NATURAL O ASFALTITA O  PLACA HUELLA O PAVIMENTO ARTICULADO O ADOQUINADO.
</t>
    </r>
    <r>
      <rPr>
        <b/>
        <sz val="12"/>
        <rFont val="Arial"/>
        <family val="2"/>
      </rPr>
      <t>Nota 1:</t>
    </r>
    <r>
      <rPr>
        <sz val="12"/>
        <rFont val="Arial"/>
        <family val="2"/>
      </rPr>
      <t xml:space="preserve"> Cuando la experiencia aportada por el Proponente contemple la interventoría a la construcción en vías terciarias NO se requiere que haya incluido la pavimentación de la vía construida.</t>
    </r>
  </si>
  <si>
    <t>Por lo menos uno (1) de los contratos válidos aportados como experiencia general debe corresponder a la INTERVENTORÍA A LA CONSTRUCCIÓN DE VIAS PRIMARIAS O SECUNDARIAS O TERCIARIAS.</t>
  </si>
  <si>
    <r>
      <t>Por lo menos uno (1) de los contratos válidos aportados como experiencia general debe contemplar la interventoría a un proyecto que sea de un valor correspondiente a por lo menos el 6</t>
    </r>
    <r>
      <rPr>
        <b/>
        <sz val="12"/>
        <color theme="1"/>
        <rFont val="Arial"/>
        <family val="2"/>
      </rPr>
      <t>0% del valor del PRESUPUESTO OFICIAL (PO)</t>
    </r>
    <r>
      <rPr>
        <sz val="12"/>
        <color theme="1"/>
        <rFont val="Arial"/>
        <family val="2"/>
      </rPr>
      <t xml:space="preserve"> del presente Proceso de Contratación. </t>
    </r>
  </si>
  <si>
    <r>
      <t xml:space="preserve">Por lo menos uno (1) de los contratos válidos aportados como experiencia general debe contemplar la interventoría a un proyecto que sea de un valor correspondiente a por lo menos el </t>
    </r>
    <r>
      <rPr>
        <b/>
        <sz val="12"/>
        <color theme="1"/>
        <rFont val="Arial"/>
        <family val="2"/>
      </rPr>
      <t>50% del valor del PRESUPUESTO OFICIAL (PO)</t>
    </r>
    <r>
      <rPr>
        <sz val="12"/>
        <color theme="1"/>
        <rFont val="Arial"/>
        <family val="2"/>
      </rPr>
      <t xml:space="preserve"> del presente Proceso de Contratación. </t>
    </r>
  </si>
  <si>
    <r>
      <t>Por lo menos uno (1) de los contratos válidos aportados como experiencia general debe contemplar la interventoría a un proyecto que sea de un valor correspondiente a por lo menos el 4</t>
    </r>
    <r>
      <rPr>
        <b/>
        <sz val="12"/>
        <color theme="1"/>
        <rFont val="Arial"/>
        <family val="2"/>
      </rPr>
      <t xml:space="preserve">0% del valor del PRESUPUESTO OFICIAL (PO) </t>
    </r>
    <r>
      <rPr>
        <sz val="12"/>
        <color theme="1"/>
        <rFont val="Arial"/>
        <family val="2"/>
      </rPr>
      <t xml:space="preserve">del presente Proceso de Contratación. </t>
    </r>
  </si>
  <si>
    <t>2.2 INTERVENTORÍA A PROYECTOS DE MEJORAMIENTO EN VÍAS TERCIARIAS</t>
  </si>
  <si>
    <r>
      <rPr>
        <b/>
        <sz val="12"/>
        <rFont val="Arial"/>
        <family val="2"/>
      </rPr>
      <t xml:space="preserve">INTERVENTORÍA A PROYECTOS DE: </t>
    </r>
    <r>
      <rPr>
        <sz val="12"/>
        <rFont val="Arial"/>
        <family val="2"/>
      </rPr>
      <t xml:space="preserve">CONSTRUCCIÓN O RECONSTRUCCIÓN O MEJORAMIENTO EN PAVIMENTO ASFALTICO O CONCRETO HIDRÁULICO O PLACA HUELLA O ASFALTO NATURAL O ASFALTITA O  PAVIMENTO ARTICULADO O ADOQUINADO DE VÍAS PRIMARIAS O SECUNDARIAS O VÍAS TERCIARIAS O VIAS URBANAS O PISTAS DE AEROPUERTOS </t>
    </r>
  </si>
  <si>
    <t>2.3 INTERVENTORÍA A PROYECTOS DE REHABILITACIÓN O RECONSTRUCCIÓN EN VÍAS TERCIARIAS</t>
  </si>
  <si>
    <t>2.4 INTERVENTORÍA A POYECTOS DE MANTENIMIENTO RUTINARIO O PERIÓDICO EN VÍAS TERCIARIAS</t>
  </si>
  <si>
    <r>
      <rPr>
        <b/>
        <sz val="12"/>
        <rFont val="Arial"/>
        <family val="2"/>
      </rPr>
      <t xml:space="preserve">INTERVENTORÍA A PROYECTOS DE: </t>
    </r>
    <r>
      <rPr>
        <sz val="12"/>
        <rFont val="Arial"/>
        <family val="2"/>
      </rPr>
      <t>CONSTRUCCIÓN O MEJORAMIENTO O MANTENIMIENTO RUTINARIO O MANTENIMIENTO PERIÓDICO O RECONSTRUCCIÓN O REHABILITACIÓN O REPAVIMENTACIÓN O PAVIMENTACIÓN O CONSERVACIÓN DE CARRETERAS PRIMARIAS O SECUNDARIAS O VÍAS TERCIARIAS O VIAS URBANAS O PISTAS DE AEROPUERTOS O PLACA HUELLAS O ASFALTO NATURAL O ASFALTITA O  PAVIMENTO ARTICULADO O ADOQUINADO EN VÍAS TERCIARIAS</t>
    </r>
  </si>
  <si>
    <r>
      <rPr>
        <sz val="12"/>
        <color rgb="FFFF0000"/>
        <rFont val="Arial"/>
        <family val="2"/>
      </rPr>
      <t>[La entidad analizará y justificará la inclusión del siguiente requisito de experiencia específica en sus estudios previos en relación con los proyectos de mantenimiento rutinario - rocería:]</t>
    </r>
    <r>
      <rPr>
        <sz val="12"/>
        <color theme="1"/>
        <rFont val="Arial"/>
        <family val="2"/>
      </rPr>
      <t xml:space="preserve">
Por lo menos uno (1) de los contratos válidos aportados como experiencia general debe acreditar que fueron realizadas actividades de INTERVENTORÍA A MANTENIMIENTOS RUTINARIOS tipo rocería o similares de acuerdo con las guías y manuales vigentes en la materia.</t>
    </r>
  </si>
  <si>
    <t>2.5 INTERVENTORÍA A  Y/O DEMARCACIÓN DE VÍAS TERCIARIAS</t>
  </si>
  <si>
    <t xml:space="preserve">GENERAL </t>
  </si>
  <si>
    <r>
      <rPr>
        <b/>
        <sz val="12"/>
        <rFont val="Arial"/>
        <family val="2"/>
      </rPr>
      <t xml:space="preserve">INTERVENTORÍA A PROYECTOS QUE CORRESPONDAN O HAYAN CONTENIDO ACTIVIDADES DE: </t>
    </r>
    <r>
      <rPr>
        <sz val="12"/>
        <rFont val="Arial"/>
        <family val="2"/>
      </rPr>
      <t>SEÑALIZACIÓN O DEMARCACIÓN DE VÍAS PRIMARIAS O SECUNDARIAS O  TERCIARIAS O AEROPISTAS O URBANAS.</t>
    </r>
  </si>
  <si>
    <r>
      <t xml:space="preserve">Por lo menos uno (1) de los contratos válidos aportados como experiencia general debe acreditar en el componente de interventoría a la señalización o demarcación un valor igual o superior al </t>
    </r>
    <r>
      <rPr>
        <b/>
        <sz val="12"/>
        <rFont val="Arial"/>
        <family val="2"/>
      </rPr>
      <t>40% del Presupuesto de esta actividad o componente</t>
    </r>
    <r>
      <rPr>
        <sz val="12"/>
        <rFont val="Arial"/>
        <family val="2"/>
      </rPr>
      <t xml:space="preserve">. </t>
    </r>
  </si>
  <si>
    <t xml:space="preserve">2.6 INTERVENTORIA A PROYECTOS DE INSTALACION O MANTENIMIENTO CORRECTIVO O MANTENIMIENTO PREVENTIVO  O  AMPLIACIÓN  DE INFRAESTRUCTURA ELECTRICA ASOCIADA A LA INFRAESTRUCTURA DE TRANSPORTE EN VIAS PRIMARIAS O SECUNDARIAS O TERCIARIAS. </t>
  </si>
  <si>
    <t>INTERVENORIA A PROYECTOS DE INSTALACION  O MANTENIMIENTO CORRECTIVO O MANTENIMIENTO PREVENTIVO  O  AMPLIACIÓN  DE INFRAESTRUCTURA ELECTRICA ASOCIADA A LA INFRAESTRUCTURA DE TRANSPORTE.</t>
  </si>
  <si>
    <r>
      <t>Por lo menos uno (1) de los contratos válidos aportados como experiencia general debe contemplar la interventoría a un proyecto que sea de un valor correspondiente a por lo menos el 5</t>
    </r>
    <r>
      <rPr>
        <b/>
        <sz val="12"/>
        <color rgb="FF000000"/>
        <rFont val="Arial"/>
        <family val="2"/>
      </rPr>
      <t xml:space="preserve">0% del valor del PRESUPUESTO OFICIAL (PO) </t>
    </r>
    <r>
      <rPr>
        <sz val="12"/>
        <color rgb="FF000000"/>
        <rFont val="Arial"/>
        <family val="2"/>
      </rPr>
      <t xml:space="preserve">del presente Proceso de Contratación. </t>
    </r>
  </si>
  <si>
    <r>
      <t xml:space="preserve">Por lo menos uno (1) de los contratos válidos aportados como experiencia general debe contemplar la interventoría a un proyecto que sea de un valor correspondiente a por lo menos el </t>
    </r>
    <r>
      <rPr>
        <b/>
        <sz val="12"/>
        <rFont val="Arial"/>
        <family val="2"/>
      </rPr>
      <t>50% del valor del PRESUPUESTO OFICIAL (PO)</t>
    </r>
    <r>
      <rPr>
        <sz val="12"/>
        <rFont val="Arial"/>
        <family val="2"/>
      </rPr>
      <t xml:space="preserve"> del presente Proceso de Contratación. </t>
    </r>
  </si>
  <si>
    <t xml:space="preserve">Nota 1: La Entidad Para la Experiencia Especifica, de acuerdo con el alcance del proyecto objeto de selección, indicará si se requiere experiencia en Interventoría al manejo de redes de Alta, Media o Baja Tensión.
Nota2: Las redes eléctricas en vías generalmente incluyen postes de luz, luminarias, cableado subterráneo o aéreo, transformadores y otros componentes necesarios para la distribución de la energía eléctrica de manera segura y eficiente. </t>
  </si>
  <si>
    <t>2.7 INTERVENTORIA A PROYECTOS DE REVEGETALIZACION Y/O PROTECCION DE TALUDES PARA CONTROL DE EROSION Y/O RECUBRIMIENTO DE TALUDES Y/O ACTIVIDADES DE PODA Y/O PLANTACION DE ARBOLES ASOCIADOS A LA INFRAESTRUCTURA DE TRANSPORTE</t>
  </si>
  <si>
    <t>EXPERIENCIA EN PROYECTOS DE INTERVENTORIA A LA CONSTRUCCIÓN O REHABILITACIÓN O MEJORAMIENTO O ESTABILIZACIÓN DE TALUDES O DE CONTENCIÓN DE TALUDES EN VIAS PRIMARIAS, SECUNDARIAS, TERCIARIAS O VIAS URBANAS</t>
  </si>
  <si>
    <t>3. INTERVENTORÍA A OBRAS MARÍTIMAS Y FLUVIALES</t>
  </si>
  <si>
    <r>
      <t>Que hayan contenido la ejecución de</t>
    </r>
    <r>
      <rPr>
        <sz val="12"/>
        <color rgb="FFFF0000"/>
        <rFont val="Arial"/>
        <family val="2"/>
      </rPr>
      <t xml:space="preserve">:[las Entidades Estatales no podrán incluir  condiciones adicionales para la acreditación de la experiencia  a las exigidas en esta Matriz haciendo uso de esta expresión]
</t>
    </r>
    <r>
      <rPr>
        <sz val="12"/>
        <color theme="1"/>
        <rFont val="Arial"/>
        <family val="2"/>
      </rPr>
      <t xml:space="preserve">
</t>
    </r>
  </si>
  <si>
    <t xml:space="preserve">3.1 INTERVENTORÍA A  PROYECTOS DE CANALES DE ACCESO A PUERTOS MARITIMOS </t>
  </si>
  <si>
    <r>
      <rPr>
        <b/>
        <sz val="12"/>
        <rFont val="Arial"/>
        <family val="2"/>
      </rPr>
      <t>INTERVENTORÍA A PROYECTOS QUE CORRESPONDAN O HAYAN CONTENIDO ACTIVIDADES DE:</t>
    </r>
    <r>
      <rPr>
        <sz val="12"/>
        <rFont val="Arial"/>
        <family val="2"/>
      </rPr>
      <t xml:space="preserve"> DRAGADOS DE CANALES NAVEGABLES MARÍTIMOS O FLUVIALES O DRAGADOS HIDRÁULICOS EN CANALES DE ACCESO A INSTALACIONES PORTUARIAS O DRAGADOS HIDRÁULICOS EN CANALES NAVEGABLES CON FINES DE NAVEGACIÓN. </t>
    </r>
  </si>
  <si>
    <t>Por lo menos uno (1) de los contratos válidos aportados como experiencia general debe corresponder a la interventoría de un proyecto de dragado en un canal de acceso a un puerto (marítimo o fluvial) o un cuerpo de agua navegable.</t>
  </si>
  <si>
    <t xml:space="preserve">3.2 INTERVENTORÍA A  PROYECTOS DE RECUPERACION MEDIANTE EL SISTEMA DE DRAGADO EN RIOS O CUERPOS DE AGUA NAVEGABLES </t>
  </si>
  <si>
    <t>PROYECTOS QUE CORRESPONDAN O HAYAN CONTENIDO ACTIVIDADES DE DRAGADOS EN CUERPOS DE AGUA NAVEGABLES O NO NAVEGABLES</t>
  </si>
  <si>
    <t>Por lo menos uno (1) de los contratos válidos aportados como experiencia general debe corresponder a la interventoría a un dragado en un canal de acceso a un puerto (marítimo o fluvial) o un cuerpo de agua navegable.</t>
  </si>
  <si>
    <t>3.3 INTERVENTORÍA A PROYECTOS DE CONSTRUCCION O MEJORAMIENTO O REHABILITACION O RECONSTRUCCION O MANTENIMIENTO DE OBRAS COMPLEMENTARIAS A CANALES DE ACCESO MARITIMO, A CANALES NAVEGABLES FLUVIALES, OBRAS DE PROTECCION DE ORILLA O CONTROL DE INUNDACIONES O DE ENCAUZAMIENTO</t>
  </si>
  <si>
    <r>
      <rPr>
        <b/>
        <sz val="12"/>
        <rFont val="Arial"/>
        <family val="2"/>
      </rPr>
      <t xml:space="preserve">INTERVENTORÍA A PROYECTOS QUE CORRESPONDAN O HAYAN CONTENIDO ACTIVIDADES DE: </t>
    </r>
    <r>
      <rPr>
        <sz val="12"/>
        <rFont val="Arial"/>
        <family val="2"/>
      </rPr>
      <t>- CONSTRUCCIÓN O RECONSTRUCCIÓN O MEJORAMIENTO O REHABILITACIÓN O CONSERVACION O MANTENIMIENTO  DE OBRAS CIVILES HIDRÁULICAS, MARÍTIMAS O FLUVIALES, QUE INCLUYAN EN SU EJECUCCIÓN OBRAS DE PROTECCIÓN O DEFENSAS DE MÁRGENES Y/ O ENCAUZAMIENTO</t>
    </r>
  </si>
  <si>
    <t>Con los contratos válidos aportados como experiencia general, se debe acreditar que se hayan ejecutado la interventoría para la INTERVENCIÓN de ENROCADOS O ESCOLLERAS MARITIMAS u obras complementarias o protección de canales de acceso (marítimos o fluviales).</t>
  </si>
  <si>
    <t>3.4 INTERVENTORÍA A  PROYECTOS DE CONSTRUCCION O RECONSTRUCCIÓN O REHABILITACION O MEJORAMIENTO O CONSERVACIÓN  O MANTENIMIENTO DE OBRAS CIVILES O DE ESTRUCTURAS HIDRAULICAS EN PROYECTOS MARITIMOS Y FLUVIALES</t>
  </si>
  <si>
    <r>
      <rPr>
        <b/>
        <sz val="12"/>
        <color theme="1"/>
        <rFont val="Arial"/>
        <family val="2"/>
      </rPr>
      <t xml:space="preserve">INTERVENTORÍA A PROYECTOS QUE CORRESPONDAN O HAYAN CONTENIDO ACTIVIDADES DE: </t>
    </r>
    <r>
      <rPr>
        <sz val="12"/>
        <color theme="1"/>
        <rFont val="Arial"/>
        <family val="2"/>
      </rPr>
      <t>CONSTRUCCION O RECONSTRUCCIÓN O REHABILITACION O MEJORAMIENTO O CONSERVACIÓN O MANTENIMIENTO DE: OBRAS CIVILES MARITIMAS Y FLUVIALES O ESTRUCTURAS HIDRÁULICAS MARÍTIMAS O FLUVIALES.</t>
    </r>
  </si>
  <si>
    <r>
      <t xml:space="preserve">Por lo menos uno (1) de los contratos válidos aportados como experiencia general, debe acreditar que se haya ejecutado la interventoría a la intervención de estructuras hidráulicas en el material en el cual se ejecutará la obra a contratar, el cual corresponde a: </t>
    </r>
    <r>
      <rPr>
        <sz val="12"/>
        <color rgb="FFFF0000"/>
        <rFont val="Arial"/>
        <family val="2"/>
      </rPr>
      <t>[la entidad deberá indicar el material de las estructuras hidráulicas, y en caso tal de existir más de uno, se deberá indicar el de mayor importancia o relevancia]</t>
    </r>
    <r>
      <rPr>
        <sz val="12"/>
        <color theme="1"/>
        <rFont val="Arial"/>
        <family val="2"/>
      </rPr>
      <t>.</t>
    </r>
  </si>
  <si>
    <r>
      <rPr>
        <sz val="12"/>
        <color rgb="FFFF0000"/>
        <rFont val="Arial"/>
        <family val="2"/>
      </rPr>
      <t xml:space="preserve">[La entidad incluirá la siguiente experiencia específica en caso de ser requerida en el proceso de selección:]
</t>
    </r>
    <r>
      <rPr>
        <sz val="12"/>
        <color theme="1"/>
        <rFont val="Arial"/>
        <family val="2"/>
      </rPr>
      <t xml:space="preserve">
Por lo menos uno (1) de los contratos válidos aportados como experiencia general debe contemplar la interventoría a la ejecución de obras de protección o defensas de márgenes y/o encauzamiento.</t>
    </r>
  </si>
  <si>
    <t>3.5 INTERVENTORÍA A PROYECTOS DE SEÑALIZACION FLUVIAL</t>
  </si>
  <si>
    <t>INTERVENTORÍA A PROYECTOS QUE CORRESPONDAN O HAYAN CONTENIDO ACTIVIDADES DE: CONTRUCCION O MANTENIMIENTO O MEJORAMIENTO O CONSERVACION DE OBRAS FLUVIALES O MARITIMAS</t>
  </si>
  <si>
    <t xml:space="preserve">Por lo menos uno (1) de los contratos válidos aportados como experiencia general  haya contenido la interventoría a la SEÑALIZACIÓN DE VÍAS FLUVIALES en el cual se acredite la ejecución actividades de SEÑALIZACIÓN VERTICAL (suministro o instalación). </t>
  </si>
  <si>
    <t>3.6 INTERVENTORÍA A PROYECTOS DE DESTRONQUE Y LIMPIEZA FLUVIAL</t>
  </si>
  <si>
    <t xml:space="preserve"> INTERVENTORÍA A PROYECTOS QUE CORRESPONDAN O HAYAN CONTENIDO ACTIVIDADES DE:CONTRUCCION O MANTENIMIENTO O MEJORAMIENTO O CONSERVACION DE OBRAS FLUVIALES O MARITIMAS</t>
  </si>
  <si>
    <t>OBRAS FLUVIALES Y/O MARITIMAS</t>
  </si>
  <si>
    <t>Por lo menos uno (1) de los contratos válidos aportados como experiencia general haya contenido la interventoría a un destronque y limpieza de un canal navegable fluvial.</t>
  </si>
  <si>
    <t>3.7 INTERVENTORÍA A PROYECTOS DE MANTENIMIENTO DE MUELLES A TRAVES DE DRAGADO Y OBRAS DE PROTECCION</t>
  </si>
  <si>
    <t>INTERVENTORÍA A PROYECTOS QUE CORRESPONDAN O HAYAN CONTENIDO ACTIVIDADES DE: CONTRUCCION O MANTENIMIENTO O MEJORAMIENTO O CONSERVACION O REHABILITACION DE OBRAS FLUVIALES O MARITIMAS</t>
  </si>
  <si>
    <t>Por lo menos uno (1) de los contratos validos aportados como experiencia general  haya contenido LA EJECUCION DE LA CONSTRUCCIÓN O MEJORAMIENTO O MANTENIMIENTO DE OBRAS DE PROTECCIÓN DE ORILLAS DE RÍOS O MUELLES. 
y
Por lo menos uno (1) de los contratos validos aportados como experiencia general haya contenido LA EJECUCION DE DRAGADO FLUVIAL O MARITIMO</t>
  </si>
  <si>
    <t xml:space="preserve">3.8 INTERVENTORÍA A  PROYECTOS DE CONSTRUCCION O AMPLIACION O RECONSTRUCCION O MEJORAMIENTO O CONSERVACION O PROTECCION  O REHABILITACION O MANTENIMIENTO DE MUELLES </t>
  </si>
  <si>
    <t>INTERVENTORÍA A PROYECTOS QUE CORRESPONDAN O HAYAN CONTENIDO ACTIVIDADES DE CONSTRUCCION O AMPLIACION O RECONSTRUCCION O MEJORAMIENTO O CONSERVACION O PROTECCION  O REHABILITACION O MANTENIMIENTO DE OBRAS FLUVIALES O MARITIMOS</t>
  </si>
  <si>
    <r>
      <rPr>
        <sz val="12"/>
        <rFont val="Arial"/>
        <family val="2"/>
      </rPr>
      <t>En el evento en que los proyectos a contratar correspondan solamente a la construccion o Ampliación de muelles:</t>
    </r>
    <r>
      <rPr>
        <b/>
        <sz val="12"/>
        <color rgb="FF0070C0"/>
        <rFont val="Arial"/>
        <family val="2"/>
      </rPr>
      <t xml:space="preserve">
</t>
    </r>
    <r>
      <rPr>
        <sz val="12"/>
        <color rgb="FFFF0000"/>
        <rFont val="Arial"/>
        <family val="2"/>
      </rPr>
      <t>[La entidad incluirá unicamente la siguiente experiencia específica en caso de ser requerida en el proceso de selección:</t>
    </r>
    <r>
      <rPr>
        <b/>
        <sz val="12"/>
        <color rgb="FF0070C0"/>
        <rFont val="Arial"/>
        <family val="2"/>
      </rPr>
      <t xml:space="preserve">] 
</t>
    </r>
    <r>
      <rPr>
        <sz val="12"/>
        <rFont val="Arial"/>
        <family val="2"/>
      </rPr>
      <t>Por lo menos uno (1) de los contratos validos aportados como experiencia general haya contenido LA EJECUCION DE LA CONSTRUCCION O AMPLIACION DE MUELLE FLUVIAL EN XXX O MARITIMO EN XXX</t>
    </r>
    <r>
      <rPr>
        <b/>
        <sz val="12"/>
        <color rgb="FF0070C0"/>
        <rFont val="Arial"/>
        <family val="2"/>
      </rPr>
      <t xml:space="preserve">
</t>
    </r>
    <r>
      <rPr>
        <sz val="12"/>
        <color rgb="FFFF0000"/>
        <rFont val="Arial"/>
        <family val="2"/>
      </rPr>
      <t xml:space="preserve"> [Dependiendo de la natraleza del proyecto, la entidad indicará el tipo de estructura del muelle a ejecutar :FLOTANTE O METALICO O CONCRETO.]</t>
    </r>
  </si>
  <si>
    <r>
      <rPr>
        <sz val="12"/>
        <rFont val="Arial"/>
        <family val="2"/>
      </rPr>
      <t xml:space="preserve">Por lo menos uno (1) de los contratos validos aportados como experiencia general haya contenido LA INTERVENTORIA A LA EJECUCION DE LA CONSTRUCCION O AMPLIACION O RECONSTRUCCION O MEJORAMIENTO O CONSERVACION O PROTECCION O REHABILITACION O MANTENIMIENTO DE MUELLE FLUVIAL EN XXX O MARITIMO EN XXX </t>
    </r>
    <r>
      <rPr>
        <b/>
        <sz val="12"/>
        <color rgb="FF548235"/>
        <rFont val="Arial"/>
        <family val="2"/>
      </rPr>
      <t xml:space="preserve">
</t>
    </r>
    <r>
      <rPr>
        <sz val="12"/>
        <color rgb="FFFF0000"/>
        <rFont val="Arial"/>
        <family val="2"/>
      </rPr>
      <t>[Dependiendo de la natraleza del proyecto, la entidad indicará el tipo de estructura del muelle a ejecutar FLOTANTE O METALICO O CONCRETO]</t>
    </r>
  </si>
  <si>
    <t>3.9 PROYECTOS DE MANTENIMIENTO O ADMINISTRACION U ORGANIZACIÓN U OPERACIÓN DE LA INFRAESTRUCTURA PORTUARIA EN ESTRUCTURA METALICA O FLOTANTES</t>
  </si>
  <si>
    <t>INTERVENTORÍA A PROYECTOS QUE CORRESPONDAN O HAYAN CONTENIDO ACTIVIDADES DE: MANTENIMIENTO O ADMINISTRACIÓN U ORGANIZACIÓN U OPERACIÓN DE MUELLE FLUVIAL EN ESTRUCTURA METALICA O FLOTANTE O UN MUELLE MARITIMO FLOTANTE O EN ESTRUCTURA METALICA</t>
  </si>
  <si>
    <t>3.10 INTERVENTORÍA A PROYECTOS DE MANTENIMIENTO O, ADMINISTRACION U ORGANIZACIÓN U OPERACIÓN DE LA INFRAESTRUCTURA PORTUARIA EN CONCRETO</t>
  </si>
  <si>
    <t>INTERVENTORIA A PROYECTOS QUE CORRESPONDAN O HAYAN CONTENIDO ACTIVIDADES DE: MANTENIMIENTO O ADMINISTRACIÓN U ORGANIZACIÓN U OPERACIÓN DE MUELLE  FLUVIAL EN CONCRETO O FLOTANTE O UN MUELLE MARITIMO FLOTANTE O EN CONCRETO</t>
  </si>
  <si>
    <t>3.11 INTERVENTORÍA A  PROYECTOS DE CONSTRUCCION O RECONSTRUCCIÓN O REHABILITACION O MEJORAMIENTO O CONSERVACIÓN O MANTENIMIENTO DE CUERPOS DE AGUA NATURALES Y ARTIFICIALES,  NAVEGABLES Y NO NAVEGABLES, ASOCIADOS A LA INFRAESTRUCTURA DE TRANSPORTE</t>
  </si>
  <si>
    <t>INTERVENTORIA A LA CONSTRUCCION O RECONSTRUCCIÓN O REHABILITACION O MEJORAMIENTO O CONSERVACIÓN O MANTENIMIENTO DE CUERPOS DE AGUA NATURALES Y/O ARTIFICIALES,  NAVEGABLES Y/O NO NAVEGABLES, ASOCIADOS A LA INFRAESTRUCTURA DE TRANSPORTE.</t>
  </si>
  <si>
    <t>3.12 INTERVENTORIA A PROYECTOS DE CONSTRUCCION O RECONSTRUCCIÓN O REHABILITACION O MEJORAMIENTO O CONSERVACIÓN O MANTENIMIENTO DE SISTEMAS DE TRANSPORTE TIPO FERRI</t>
  </si>
  <si>
    <t>INTERVENTORIA A PROYECTOS DE CONSTRUCCION O RECONSTRUCCIÓN O REHABILITACION O MEJORAMIENTO O CONSERVACIÓN O MANTENIMIENTO DE SISTEMAS DE TRANSPORTE TIPO FERRI</t>
  </si>
  <si>
    <t>4. INTERVENTORÍA A OBRAS EN VIAS PRIMARIAS O SECUNDARIAS O TERCIARIAS O URBANAS PARA ATENCIÓN, PREVENCIÓN O MITIGACIÓN DE EMERGENCIAS DIFERENTES A CONTRATACIÓN DIRECTA</t>
  </si>
  <si>
    <t>4.1 INTERVENTORÍA A PROYECTOS DE ATENCION, PREVENCIÓN O MITIGACIÓN DE OBRAS DE EMERGENCIAS MEDIANTE MONTAJE O DESMONTAJE PUENTES METALICOS MODULARES</t>
  </si>
  <si>
    <r>
      <rPr>
        <b/>
        <sz val="12"/>
        <color theme="1"/>
        <rFont val="Arial"/>
        <family val="2"/>
      </rPr>
      <t>INTERVENTORÍA A PROYECTOS QUE CORRESPONDAN O HAYAN CONTENIDO ACTIVIDADES DE:</t>
    </r>
    <r>
      <rPr>
        <sz val="12"/>
        <color theme="1"/>
        <rFont val="Arial"/>
        <family val="2"/>
      </rPr>
      <t xml:space="preserve"> MONTAJE O DESMONTAJE DE PUENTES METÁLICOS MODULARES</t>
    </r>
  </si>
  <si>
    <r>
      <t xml:space="preserve">Por lo menos uno (1) de los contratos válidos aportados como experiencia general debe contemplar la interventoría a un proyecto que sea de un valor correspondiente a por lo menos el </t>
    </r>
    <r>
      <rPr>
        <b/>
        <sz val="12"/>
        <color rgb="FF000000"/>
        <rFont val="Arial"/>
        <family val="2"/>
      </rPr>
      <t xml:space="preserve">50% del valor del PRESUPUESTO OFICIAL (PO) </t>
    </r>
    <r>
      <rPr>
        <sz val="12"/>
        <color rgb="FF000000"/>
        <rFont val="Arial"/>
        <family val="2"/>
      </rPr>
      <t xml:space="preserve">del presente Proceso de Contratación. </t>
    </r>
  </si>
  <si>
    <t>4.2 INTERVENTORÍA A PROYECTOS DE ATENCION, PREVENCIÓN O MITIGACIÓN DE OBRAS DE EMERGENCIAS MEDIANTE OBRAS DE ESTABILIZACION DE TALUDES O RECUPERACION DE BANCA</t>
  </si>
  <si>
    <r>
      <rPr>
        <b/>
        <sz val="12"/>
        <color rgb="FF000000"/>
        <rFont val="Arial"/>
        <family val="2"/>
      </rPr>
      <t xml:space="preserve">INTERVENTORIA A PROYECTOS QUE CORRESPONDAN O HAYAN CONTENIDO UNA, O ALGUNAS, DE LAS SIGUIENTES ACTIVIDADES:
</t>
    </r>
    <r>
      <rPr>
        <sz val="12"/>
        <color rgb="FF000000"/>
        <rFont val="Arial"/>
        <family val="2"/>
      </rPr>
      <t>- CONSTRUCCION O MEJORAMIENTO O MANTENIMIENTO O REHABILITACIÓN DE OBRAS DE ESTABILIZACION DE TALUDES O RECUPERACION DE BANCA 
- ATENCION OBRAS DE EMERGENCIAS MEDIANTE LA CONSTRUCCION DE OBRAS DE ESTABILIZACION DE TALUDES O RECUPERACION DE BANCA</t>
    </r>
  </si>
  <si>
    <r>
      <t>Por lo menos un (1) contrato de los contratos válidos aportados como experiencia general que corresponda</t>
    </r>
    <r>
      <rPr>
        <sz val="12"/>
        <color theme="1"/>
        <rFont val="Arial"/>
        <family val="2"/>
      </rPr>
      <t xml:space="preserve"> o haya contenido actividades d</t>
    </r>
    <r>
      <rPr>
        <sz val="12"/>
        <color theme="9" tint="-0.249977111117893"/>
        <rFont val="Arial"/>
        <family val="2"/>
      </rPr>
      <t>e</t>
    </r>
    <r>
      <rPr>
        <sz val="12"/>
        <rFont val="Arial"/>
        <family val="2"/>
      </rPr>
      <t xml:space="preserve"> INTERVENTORIA A CONSTRUCCION DE OBRAS DE ESTABILIZACION DE TALUDES O RECUPERACION DE BANCA </t>
    </r>
  </si>
  <si>
    <t>4.3 INTERVENTORÍA A PROYECTOS DE ATENCION, PREVENCIÓN O MITIGACIÓN DE OBRAS DE EMERGENCIAS MEDIANTE OBRAS DE REMOCIÓN DE DERRUMBES</t>
  </si>
  <si>
    <r>
      <rPr>
        <b/>
        <sz val="12"/>
        <rFont val="Arial"/>
        <family val="2"/>
      </rPr>
      <t>INTERVENTORÍA A PROYECTOS QUE CORRESPONDAN O HAYAN CONTENIDO ACTIVIDADES DE:</t>
    </r>
    <r>
      <rPr>
        <sz val="12"/>
        <rFont val="Arial"/>
        <family val="2"/>
      </rPr>
      <t xml:space="preserve"> REMOCIÓN DE DERRUMBES O MOVIMIENTO DE TIERRAS</t>
    </r>
  </si>
  <si>
    <t xml:space="preserve">Por lo menos uno de los contratos aportados como experiencia general, debe acreditar haber sido ejecutado en Interventoria a Proyectos de Atención o Prevención o Mitigación de Emergencias </t>
  </si>
  <si>
    <t>4.4 INTERVENTORÍA A PROYECTOS DE ATENCION, PREVENCIÓN O MITIGACIÓN DE OBRAS DE EMERGENCIAS MEDIANTE OBRAS HIDRÁULICAS</t>
  </si>
  <si>
    <r>
      <rPr>
        <b/>
        <sz val="12"/>
        <color theme="1"/>
        <rFont val="Arial"/>
        <family val="2"/>
      </rPr>
      <t>INTERVENTORÍA A PROYECTOS QUE CORRESPONDAN O HAYAN CONTENIDO ACTIVIDADES DE:</t>
    </r>
    <r>
      <rPr>
        <sz val="12"/>
        <color theme="1"/>
        <rFont val="Arial"/>
        <family val="2"/>
      </rPr>
      <t xml:space="preserve">  CONSTRUCCIÓN  O MEJORAMIENTO O REHABILITACIÓN O MANTENIMIENTO O CONSERVACIÓN DE ESTRUCTURAS HIDRAULICAS EN CUERPOS DE AGUA</t>
    </r>
  </si>
  <si>
    <t>Por lo menos uno de los contratos aportados como experiencia general, debe haber sido ejecutado en Interventoría a Proyectos de Atención o Prevención o Mitigación de EmergenciaS</t>
  </si>
  <si>
    <t>4.5 INTERVENTORÍA A PROYECTOS DE CONSTRUCCION O MEJORAMIENTO O MANTENIMIENTO O REHABILITACION O ATENCION DE EMERGENCIAS, PREVENCIÓN O MITIGACIÓN DE SITIOS CRÍTICOS EN PUENTES VEHICULARES O PEATONALES O FÉRREOS</t>
  </si>
  <si>
    <r>
      <rPr>
        <b/>
        <sz val="12"/>
        <color theme="1"/>
        <rFont val="Arial"/>
        <family val="2"/>
      </rPr>
      <t>INTERVENTORÍA A PROYECTOS QUE CORRESPONDAN O HAYAN CONTENIDO ACTIVIDADES DE:</t>
    </r>
    <r>
      <rPr>
        <sz val="12"/>
        <color theme="1"/>
        <rFont val="Arial"/>
        <family val="2"/>
      </rPr>
      <t xml:space="preserve"> CONSTRUCCION O MEJORAMIENTO O MANTENIMIENTO O REHABILITACION O ATENCIÓN DE  EMERGENCIAS, PREVENCION O MITIGACION DE SITIOS CRITICOS LOCALIZADOS EN PUENTES VEHICULARES O FÉRREOS O PUENTES PEATONALES</t>
    </r>
  </si>
  <si>
    <t>N.A. 
[Sin embargo, si el Proceso de Contratación incluye actividades específicas de interventoría en obras hidráulicas de protección u obras viales debe solicitarse la experiencia señalada en la Matriz de experiencia correspondiente a los proyectos de INTERVENTORÍA A OBRAS EN VÍAS PRIMARIAS O SECUNDARIAS O TERCIARIAS o INTERVENTORÍA A OBRAS MARÍTIMAS Y FLUVIALES según corresponda, de acuerdo con el análisis que realice la Entidad].</t>
  </si>
  <si>
    <t>5. INTERVENTORÍA A OBRAS FÉRREAS</t>
  </si>
  <si>
    <t xml:space="preserve">5.1 INTERVENTORÍA A PROYECTOS DE CONSTRUCCIÓN O RECONSTRUCCIÓN O MEJORAMIENTO DE CORREDORES FÉRREOS </t>
  </si>
  <si>
    <r>
      <rPr>
        <b/>
        <sz val="12"/>
        <color theme="1"/>
        <rFont val="Arial"/>
        <family val="2"/>
      </rPr>
      <t xml:space="preserve">INTERVENTORÍA A PROYECTOS DE: </t>
    </r>
    <r>
      <rPr>
        <sz val="12"/>
        <color theme="1"/>
        <rFont val="Arial"/>
        <family val="2"/>
      </rPr>
      <t>CONSTRUCCIÓN O RECONSTRUCCIÓN O MEJORAMIENTO DE CORREDORES FÉRREOS, SIN INCLUIR MATERIAL RODANTE.</t>
    </r>
  </si>
  <si>
    <t>Por lo menos uno (1) de los contratos válidos aportados como experiencia general  debe corresponder a la interventoría cuyo valor deberá ser igual o superior al 50% del Presupuesto Oficial estimado para esta contratación.</t>
  </si>
  <si>
    <t>NOTA GENERAL</t>
  </si>
  <si>
    <t>Para la acreditación de la experiencia serán válidos los contratos que se encuentren en ejecución y que cumplan con lo indicado en la experiencia general y específica.</t>
  </si>
  <si>
    <t xml:space="preserve">5.2 INTERVENTORÍA A PROYECTOS DE REHABILITACIÓN DE CORREDORES FÉRREOS </t>
  </si>
  <si>
    <r>
      <rPr>
        <b/>
        <sz val="12"/>
        <rFont val="Arial"/>
        <family val="2"/>
      </rPr>
      <t xml:space="preserve">INTERVENTORÍA A PROYECTOS DE: </t>
    </r>
    <r>
      <rPr>
        <sz val="12"/>
        <rFont val="Arial"/>
        <family val="2"/>
      </rPr>
      <t>CONSTRUCCIÓN O RECONSTRUCCIÓN O MEJORAMIENTO O REHABILITACIÓN DE CORREDORES FÉRREOS, SIN INCLUIR MATERIAL RODANTE.</t>
    </r>
  </si>
  <si>
    <t xml:space="preserve">5.3 INTERVENTORÍA A PROYECTOS DE MANTENIMIENTO DE CORREDORES FÉRREOS </t>
  </si>
  <si>
    <r>
      <rPr>
        <b/>
        <sz val="12"/>
        <color theme="1"/>
        <rFont val="Arial"/>
        <family val="2"/>
      </rPr>
      <t xml:space="preserve">INTERVENTORÍA A PROYECTOS DE: </t>
    </r>
    <r>
      <rPr>
        <sz val="12"/>
        <color theme="1"/>
        <rFont val="Arial"/>
        <family val="2"/>
      </rPr>
      <t xml:space="preserve">CONSTRUCCIÓN O RECONSTRUCCIÓN O MEJORAMIENTO O REHABILITACIÓN O MANTENIMIENTO DE VÍAS FERREAS
</t>
    </r>
    <r>
      <rPr>
        <b/>
        <sz val="12"/>
        <color theme="1"/>
        <rFont val="Arial"/>
        <family val="2"/>
      </rPr>
      <t>Nota:</t>
    </r>
    <r>
      <rPr>
        <sz val="12"/>
        <color theme="1"/>
        <rFont val="Arial"/>
        <family val="2"/>
      </rPr>
      <t xml:space="preserve"> Será válida la experiencia general en interventoria al MANTENIMIENTO DE ZONAS VERDES si las labores de mantenimiento del proceso objeto de interventoría son enfocadas a zonas verdes en corredores férreos.</t>
    </r>
  </si>
  <si>
    <t xml:space="preserve">Por lo menos uno (1) de los contratos válidos aportados como experiencia general deberá ser de interventoría a la: construcción o mejoramiento o rehabilitación o mantenimiento de corredores férreos. </t>
  </si>
  <si>
    <t xml:space="preserve">5.4 INTERVENTORÍA A PROYECTOS DE MANTENIMIENTO O CONSERVACIÓN O RESTAURACIÓN O REPARACIÓN O ADECUACIÓNES LOCATIVAS DE ESTACIONES FERREAS </t>
  </si>
  <si>
    <r>
      <rPr>
        <b/>
        <sz val="12"/>
        <color theme="1"/>
        <rFont val="Arial"/>
        <family val="2"/>
      </rPr>
      <t xml:space="preserve">INTERVENTORÍA A PROYECTOS DE: </t>
    </r>
    <r>
      <rPr>
        <sz val="12"/>
        <color theme="1"/>
        <rFont val="Arial"/>
        <family val="2"/>
      </rPr>
      <t>RESTAURACIÓN DE INMUEBLES O ADECUACIÓN FUNCIONAL DE INMUEBLES O RECONSTRUCCIÓN DE INMUEBLES O CONSTRUCCIÓN DE INMUEBLES O MANTENIMIENTO DE EDIFICACIONES O REFORZAMIENTO ESTRUCTURAL DE EDIFICIOS INSTITUCIONALES O COMERCIALES O MULTIFAMILIARES</t>
    </r>
  </si>
  <si>
    <t>Por lo menos uno (1) de los contratos válidos aportados como experiencia general debe acreditar la interventoría de obras de: RESTAURACIÓN O RECONSTRUCCIÓN O ADECUACIÓN FUNCIONAL O REFORZAMIENTO ESTRUCTURAL O MANTENIMIENTO DE UN BIEN DE INTERES CULTURAL</t>
  </si>
  <si>
    <t xml:space="preserve">5.5 INTERVENTORÍA A PROYECTOS DE MANTENIMIENTO O CONSERVACIÓN O REPARACIÓN O ADECUACIONES LOCATIVAS DE SEDES Y TALLERES FÉRREOS </t>
  </si>
  <si>
    <r>
      <rPr>
        <b/>
        <sz val="12"/>
        <color theme="1"/>
        <rFont val="Arial"/>
        <family val="2"/>
      </rPr>
      <t>INTERVENTORÍA A PROYECTOS DE:</t>
    </r>
    <r>
      <rPr>
        <sz val="12"/>
        <color theme="1"/>
        <rFont val="Arial"/>
        <family val="2"/>
      </rPr>
      <t xml:space="preserve"> RESTAURACIÓN DE INMUEBLES O ADECUACIÓN FUNCIONAL DE INMUEBLES O RECONSTRUCCIÓN DE INMUEBLES O CONSTRUCCIÓN DE INMUEBLES O MANTENIMIENTO DE EDIFICACIONES O REFORZAMIENTO ESTRUCTURAL DE EDIFICIOS INSTITUCIONALES O COMERCIALES O MULTIFAMILIARES</t>
    </r>
  </si>
  <si>
    <t>5.6 INTERVENTORÍA A PROYECTOS DE RESTAURACIÓN DE ESTACIONES FÉRREAS</t>
  </si>
  <si>
    <t xml:space="preserve">Por lo menos  uno (1) de los contratos válidos aportados como experiencia general debe acreditar la interventoría de OBRA DE RESTAURACIÓN DE UN BIEN DE INTERES CULTURAL. </t>
  </si>
  <si>
    <t>5.7 INTERVENTORÍA A PROYECTOS DE SEÑALIZACIÓN DE CORREDORES FÉRREOS O ESTACIONES FÉRREAS</t>
  </si>
  <si>
    <r>
      <rPr>
        <b/>
        <sz val="12"/>
        <color theme="1"/>
        <rFont val="Arial"/>
        <family val="2"/>
      </rPr>
      <t>INTERVENTORÍA A PROYECTOS QUE CORRESPONDAN O HAYAN CONTENIDO ACTIVIDADES DE:</t>
    </r>
    <r>
      <rPr>
        <sz val="12"/>
        <color theme="1"/>
        <rFont val="Arial"/>
        <family val="2"/>
      </rPr>
      <t xml:space="preserve"> SEÑALIZACIÓN O DEMARCACIÓN DE VÍAS PRIMARIAS O SECUNDARIAS O TERCIARIAS O AEROPISTAS O VÍAS URBANAS O CORREDORES FÉRREOS O CRUCES FÉRREOS.</t>
    </r>
  </si>
  <si>
    <r>
      <t xml:space="preserve">Por lo menos uno (1) de los contratos válidos de interventoría aportados como experiencia general debe acreditar en el componente de. señalización o demarcación un valor igual o superior al </t>
    </r>
    <r>
      <rPr>
        <b/>
        <sz val="12"/>
        <rFont val="Arial"/>
        <family val="2"/>
      </rPr>
      <t xml:space="preserve">40% del Presupuesto </t>
    </r>
    <r>
      <rPr>
        <sz val="12"/>
        <rFont val="Arial"/>
        <family val="2"/>
      </rPr>
      <t xml:space="preserve">de esta actividad o componente. </t>
    </r>
  </si>
  <si>
    <t>6. INTERVENTORÍA A OBRAS DE INFRAESTRUCTURA VIAL URBANA</t>
  </si>
  <si>
    <r>
      <t>Que hayan contenido la ejecución de:</t>
    </r>
    <r>
      <rPr>
        <sz val="12"/>
        <color rgb="FFFF0000"/>
        <rFont val="Arial"/>
        <family val="2"/>
      </rPr>
      <t>[las Entidades Estatales no podrán incluir  condiciones adicionales para la acreditación de la experiencia  a las exigidas en esta Matriz haciendo uso de esta expresión]</t>
    </r>
  </si>
  <si>
    <t>6.1 INTERVENTORIA A PROYECTOS DE CONSTRUCCIÓN O RECONSTRUCCIÓN O MEJORAMIENTO O REHABILITACIÓN O REPAVIMENTACIÓN O PAVIMENTACIÓN DE VÍAS URBANAS </t>
  </si>
  <si>
    <t>INTERVENTORIA A LA CONSTRUCCIÓN O RECONSTRUCCIÓN O REHABILITACIÓN O  MEJORAMIENTO  O REPAVIMENTACIÓN O PAVIMENTACIÓN DE INFRAESTRUCTURA VIAL PARA TRÁFICO VEHICULAR DE VÍAS URBANAS O DE VÍAS PRIMARIAS O SECUNDARIAS</t>
  </si>
  <si>
    <r>
      <rPr>
        <b/>
        <sz val="12"/>
        <rFont val="Arial"/>
        <family val="2"/>
      </rPr>
      <t>Nota 1.</t>
    </r>
    <r>
      <rPr>
        <sz val="12"/>
        <rFont val="Arial"/>
        <family val="2"/>
      </rPr>
      <t xml:space="preserve"> En el evento en que el proyecto contemple las actividades de Interventoria al Diagnóstico o Estudios o Diseños, Por lo menos uno (1) de los contratos válidos aportados como experiencia general debe acreditar que se hayan realizado actividades de Interventoría al diagnóstico y/o estudios y diseños, para actividades de Construcción o Reconstrucción o Rehabilitación o Mejoramiento de vías. 
</t>
    </r>
    <r>
      <rPr>
        <b/>
        <sz val="12"/>
        <rFont val="Arial"/>
        <family val="2"/>
      </rPr>
      <t>Nota 2</t>
    </r>
    <r>
      <rPr>
        <sz val="12"/>
        <rFont val="Arial"/>
        <family val="2"/>
      </rPr>
      <t>: La entidad de acuerdo con la complejidad técnica del proyecto revisará y/o analizará la categorización correspondiente a las vías a intervenir objeto del proceso de Selección y con base en esto, determinará si corresponden a Vías Arteriales, Principales y/o Secundarias o de acuerdo con las clasificaciones y/o categorias incluidas para las ciudades y/o municipios o su equivalente en el evento de proyectos ejecutados fuera del territorio nacional y con base en esto solicitará la Experiencia en la Interventoría a la Intervención de Vías Urbanas.</t>
    </r>
  </si>
  <si>
    <r>
      <rPr>
        <b/>
        <sz val="12"/>
        <rFont val="Arial"/>
        <family val="2"/>
      </rPr>
      <t>Nota 3:</t>
    </r>
    <r>
      <rPr>
        <sz val="12"/>
        <rFont val="Arial"/>
        <family val="2"/>
      </rPr>
      <t xml:space="preserve"> No se aceptará experiencia en contratos cuyo objeto o alcance sea exclusivamente en cualquiera de las siguientes actividades de interventoria : componentes de seguridad vial o semaforización o puentes.
</t>
    </r>
    <r>
      <rPr>
        <b/>
        <sz val="12"/>
        <rFont val="Arial"/>
        <family val="2"/>
      </rPr>
      <t>Nota 4:</t>
    </r>
    <r>
      <rPr>
        <sz val="12"/>
        <rFont val="Arial"/>
        <family val="2"/>
      </rPr>
      <t xml:space="preserve"> No se aceptará experiencia cuya ejecución sea exclusivamente en afirmado.</t>
    </r>
  </si>
  <si>
    <r>
      <rPr>
        <sz val="12"/>
        <color rgb="FF000000"/>
        <rFont val="Arial"/>
        <family val="2"/>
      </rPr>
      <t xml:space="preserve">Por lo menos uno (1) de los contratos válidos aportados como experiencia general debe acreditar la interventoría a la intervención de la estructura de pavimento (asfáltico  o concreto hidráulico). 
</t>
    </r>
    <r>
      <rPr>
        <sz val="12"/>
        <color rgb="FFFF0000"/>
        <rFont val="Arial"/>
        <family val="2"/>
      </rPr>
      <t xml:space="preserve">[La entidad si adelanta un proceso de pavimento articulado (adoquinado), será válida experiencia en este tipo de estructura de pavimento]
</t>
    </r>
    <r>
      <rPr>
        <b/>
        <u/>
        <sz val="12"/>
        <color rgb="FF000000"/>
        <rFont val="Arial"/>
        <family val="2"/>
      </rPr>
      <t xml:space="preserve">Y/O
</t>
    </r>
    <r>
      <rPr>
        <sz val="12"/>
        <color rgb="FF000000"/>
        <rFont val="Arial"/>
        <family val="2"/>
      </rPr>
      <t xml:space="preserve">Por lo menos uno (1) de los contratos válidos aportados como experiencia general debe acreditar la interventoría a la intervención de redes de servicios públicos.
</t>
    </r>
    <r>
      <rPr>
        <b/>
        <sz val="12"/>
        <color rgb="FF000000"/>
        <rFont val="Arial"/>
        <family val="2"/>
      </rPr>
      <t xml:space="preserve">Nota: </t>
    </r>
    <r>
      <rPr>
        <sz val="12"/>
        <color rgb="FF000000"/>
        <rFont val="Arial"/>
        <family val="2"/>
      </rPr>
      <t xml:space="preserve">La Entidad Estatal dentro de su labor de planeación y según la naturaleza propia de su proceso de contratación y el objeto que pretende celebrar, establecerá la pertinencia de requerir como experiencia específica las dos condiciones anteriores, es decir, intervención a la estructura de pavimentos y a redes de servicios públicos, o si por el contrario, únicamente requiere uno de estos dos. </t>
    </r>
  </si>
  <si>
    <r>
      <rPr>
        <sz val="12"/>
        <color rgb="FF000000"/>
        <rFont val="Arial"/>
        <family val="2"/>
      </rPr>
      <t xml:space="preserve">Por lo menos uno (1) de los contratos válidos aportados como experiencia general debe acreditar la Interventoría a la intervención de la estructura de pavimento (asfáltico o concreto hidráulico). 
</t>
    </r>
    <r>
      <rPr>
        <sz val="12"/>
        <color rgb="FFFF0000"/>
        <rFont val="Arial"/>
        <family val="2"/>
      </rPr>
      <t xml:space="preserve">[La entidad si adelanta un proceso de interventoria en pavimento articulado (adoquinado), será válida experiencia en este tipo de estructura de pavimento]
</t>
    </r>
    <r>
      <rPr>
        <b/>
        <u/>
        <sz val="12"/>
        <color rgb="FF000000"/>
        <rFont val="Arial"/>
        <family val="2"/>
      </rPr>
      <t xml:space="preserve">Y
</t>
    </r>
    <r>
      <rPr>
        <sz val="12"/>
        <color rgb="FF000000"/>
        <rFont val="Arial"/>
        <family val="2"/>
      </rPr>
      <t xml:space="preserve">Por lo menos uno (1) de los contratos válidos aportados como experiencia general debe acreditar la Interventoría a la intervención de redes de servicios públicos.
</t>
    </r>
    <r>
      <rPr>
        <sz val="12"/>
        <color rgb="FFFF0000"/>
        <rFont val="Arial"/>
        <family val="2"/>
      </rPr>
      <t>[Dependiendo la naturaleza y complejidad técnica del proyecto, la entidad definirá que clase de servicios públicos que requiere solicitar experiencia, es decir servicios PÚBLICOS DOMICILIARIOS, o servicios PUBLICOS NO DOMICILARIOS. ]</t>
    </r>
  </si>
  <si>
    <r>
      <rPr>
        <sz val="12"/>
        <color rgb="FFFF0000"/>
        <rFont val="Arial"/>
        <family val="2"/>
      </rPr>
      <t xml:space="preserve">[En el caso de requerir validar la experiencia en interventoria en </t>
    </r>
    <r>
      <rPr>
        <b/>
        <u/>
        <sz val="12"/>
        <color rgb="FFFF0000"/>
        <rFont val="Arial"/>
        <family val="2"/>
      </rPr>
      <t>pavimento en concreto hidráulico</t>
    </r>
    <r>
      <rPr>
        <sz val="12"/>
        <color rgb="FFFF0000"/>
        <rFont val="Arial"/>
        <family val="2"/>
      </rPr>
      <t xml:space="preserve">, se incluirá el siquiente requisito de experiencia:]
</t>
    </r>
    <r>
      <rPr>
        <sz val="12"/>
        <color rgb="FF000000"/>
        <rFont val="Arial"/>
        <family val="2"/>
      </rPr>
      <t xml:space="preserve">Por lo menos uno (1) de los contratos válidos aportados como experiencia general debe acreditar la INTERVENTORIA A LA CONSTRUCCIÓN O RECONSTRUCCIÓN O REHABILITACIÓN O  MEJORAMIENTO  O REPAVIMENTACIÓN O PAVIMENTACIÓN en pavimento hidráulico o concreto hidráulico para tráfico vehicular. </t>
    </r>
  </si>
  <si>
    <r>
      <rPr>
        <sz val="12"/>
        <color rgb="FFFF0000"/>
        <rFont val="Arial"/>
        <family val="2"/>
      </rPr>
      <t xml:space="preserve">[En el caso de requerir validar la experiencia en interventoria en </t>
    </r>
    <r>
      <rPr>
        <b/>
        <u/>
        <sz val="12"/>
        <color rgb="FFFF0000"/>
        <rFont val="Arial"/>
        <family val="2"/>
      </rPr>
      <t>pavimento asfáltico</t>
    </r>
    <r>
      <rPr>
        <sz val="12"/>
        <color rgb="FFFF0000"/>
        <rFont val="Arial"/>
        <family val="2"/>
      </rPr>
      <t>, se incluirá el siquiente requisito de experiencia:]</t>
    </r>
    <r>
      <rPr>
        <sz val="12"/>
        <rFont val="Arial"/>
        <family val="2"/>
      </rPr>
      <t xml:space="preserve">
Por lo menos uno (1) de los contratos válidos aportados como experiencia general debe acreditar la INTERVENTORIA A LA CONSTRUCCIÓN O RECONSTRUCCIÓN O REHABILITACIÓN O  MEJORAMIENTO  O REPAVIMENTACIÓN O PAVIMENTACIÓN en pavimento asfáltico para tráfico vehicular. </t>
    </r>
  </si>
  <si>
    <r>
      <rPr>
        <sz val="12"/>
        <color rgb="FFFF0000"/>
        <rFont val="Arial"/>
        <family val="2"/>
      </rPr>
      <t xml:space="preserve">[En el caso de requerir validar la experiencia en interventoria en </t>
    </r>
    <r>
      <rPr>
        <b/>
        <u/>
        <sz val="12"/>
        <color rgb="FFFF0000"/>
        <rFont val="Arial"/>
        <family val="2"/>
      </rPr>
      <t xml:space="preserve"> pavimento articulado o adoquinado</t>
    </r>
    <r>
      <rPr>
        <sz val="12"/>
        <color rgb="FFFF0000"/>
        <rFont val="Arial"/>
        <family val="2"/>
      </rPr>
      <t>, se incluirá el siquiente requisito de experiencia:]</t>
    </r>
    <r>
      <rPr>
        <sz val="12"/>
        <rFont val="Arial"/>
        <family val="2"/>
      </rPr>
      <t xml:space="preserve">
Por lo menos uno (1) de los contratos válidos aportados como experiencia general debe acreditar la INTERVENTORIA A LA CONSTRUCCIÓN O RECONSTRUCCIÓN  REHABILITACIÓN O  MEJORAMIENTO  O REPAVIMENTACIÓN O PAVIMENTACIÓN en pavimento articulado o adoquinado. </t>
    </r>
  </si>
  <si>
    <t>6.2 INTERVENTORIA A PROYECTOS DE CONSERVACIÓN DE VÍAS URBANAS</t>
  </si>
  <si>
    <t>INTEREVENTORIA A LA CONSTRUCCIÓN O RECONSTRUCCIÓN O REHABILITACIÓN O ADECUACIÓN O AMPLIACIÓN O MEJORAMIENTO O MANTENIMIENTO O REPAVIMENTACIÓN O PAVIMENTACIÓN O CONSERVACIÓN DE INFRAESTRUCTURA VIAL PARA TRÁFICO VEHICULAR DE VÍAS URBANAS O DE VÍAS PRIMARIAS O SECUNDARIAS</t>
  </si>
  <si>
    <r>
      <rPr>
        <b/>
        <sz val="12"/>
        <rFont val="Arial"/>
        <family val="2"/>
      </rPr>
      <t xml:space="preserve">Nota 1: </t>
    </r>
    <r>
      <rPr>
        <sz val="12"/>
        <rFont val="Arial"/>
        <family val="2"/>
      </rPr>
      <t>No se aceptará experiencia en contratos cuyo objeto o alcance sea exclusivamente en cualquiera de las siguientes actividades de Interventoría de: componentes de seguridad vial o semaforización o puentes.</t>
    </r>
  </si>
  <si>
    <r>
      <rPr>
        <b/>
        <sz val="12"/>
        <rFont val="Arial"/>
        <family val="2"/>
      </rPr>
      <t xml:space="preserve">Nota 2: </t>
    </r>
    <r>
      <rPr>
        <sz val="12"/>
        <rFont val="Arial"/>
        <family val="2"/>
      </rPr>
      <t xml:space="preserve">En todo caso la Interventoria a la obra civil en infraestructura vial que se pretenda acreditar como experiencia, debe demostrar la intervención en la estructura del pavimento. </t>
    </r>
  </si>
  <si>
    <r>
      <rPr>
        <sz val="12"/>
        <rFont val="Arial"/>
        <family val="2"/>
      </rPr>
      <t>Nota 3: En el evento que la ejecución de las vías urbanas  implique la intervención de las Redes de Servicios Públicos, se debe solicitar Experiencia Especifica en este Aspecto.</t>
    </r>
    <r>
      <rPr>
        <b/>
        <sz val="12"/>
        <color rgb="FF0070C0"/>
        <rFont val="Arial"/>
        <family val="2"/>
      </rPr>
      <t xml:space="preserve">
</t>
    </r>
    <r>
      <rPr>
        <sz val="12"/>
        <rFont val="Arial"/>
        <family val="2"/>
      </rPr>
      <t>Nota 4:  La entidad de acuerdo con la complejidad técnica del proyecto revisará y/o analizará la categorización correspondiente a las vías a intervenir objeto del proceso de Selección y con base en esto, determinará si corresponden a Vías Arteriales, Principales y/o Secundarias o de acuerdo con las clasificaciones y/o categorias incluidas para las ciudades y/o municipios o su equivalente en el evento de proyectos ejecutados fuera del territorio nacional y con base en esto solicitará la Experiencia en la Intervención de Vías Urbanas.</t>
    </r>
  </si>
  <si>
    <t xml:space="preserve">Por lo menos uno (1) de los contratos válidos aportados como experiencia general debe acreditar que se hayan realizado actividades de Interventoría al diagnóstico y/o estudios y diseños, para actividades de conservación de vías. </t>
  </si>
  <si>
    <t>6.3 INTERVENTORIA A PROYECTOS DE MANTENIMIENTO (RUTINARIO O PERIÓDICO) DE VIAS URBANAS</t>
  </si>
  <si>
    <r>
      <rPr>
        <b/>
        <sz val="12"/>
        <color rgb="FF000000"/>
        <rFont val="Arial"/>
        <family val="2"/>
      </rPr>
      <t>INTERVENTORIA A LA CONSTRUCCIÓN O REHABILITACIÓN O  MEJORAMIENTO O MANTENIMIENTO RUTINARIO O MATENIMIENTO PERIÓDICO O REPAVIMENTACIÓN O PAVIMENTACIÓN O CONSERVACIÓN DE INFRAESTRUCTURA VIAL PARA TRÁFICO VEHICULAR DE VÍAS URBANAS O DE VÍAS PRIMARIAS O SECUNDARIAS</t>
    </r>
    <r>
      <rPr>
        <sz val="12"/>
        <color rgb="FF000000"/>
        <rFont val="Arial"/>
        <family val="2"/>
      </rPr>
      <t xml:space="preserve">
Nota1</t>
    </r>
    <r>
      <rPr>
        <b/>
        <sz val="12"/>
        <color rgb="FF000000"/>
        <rFont val="Arial"/>
        <family val="2"/>
      </rPr>
      <t xml:space="preserve">: </t>
    </r>
    <r>
      <rPr>
        <sz val="12"/>
        <color rgb="FF000000"/>
        <rFont val="Arial"/>
        <family val="2"/>
      </rPr>
      <t xml:space="preserve">No se aceptará experiencia en contratos cuyo objeto o alcance sea exclusivamente en cualquiera de las siguientes actividades de Interventoría: componentes de seguridad vial o semaforización o puentes.
</t>
    </r>
    <r>
      <rPr>
        <sz val="12"/>
        <rFont val="Arial"/>
        <family val="2"/>
      </rPr>
      <t>Nota 2: En el evento en que el proyecto contemple las actividades de Interventoría de Diagnóstico o Estudios o Diseños, por lo menos uno (1) de los contratos válidos aportados como experiencia general debe acreditar que se hayan realizado Interventoría a las actividades de diagnóstico y/o estudios y diseños, para actividades de Construcción o Rehabilitación o Mejoramiento o conservación de vías. 
Nota 3: En el evento en que la ejecución de las vías urbanas  impliquen la interventoría a la intervención de las Redes de Servicios Públicos, se debe solicitar Experiencia Especifica en este Aspecto.
Nota 4: La entidad de acuerdo con la complejidad técnica del proyecto revisará y/o analizará la categorización correspondiente a las vías a intervenir objeto del proceso de Selección y con base en esto, determinará si corresponden a Vías Arteriales, Principales y/o Secundarias o de acuerdo con las clasificaciones y/o categorias incluidas para las ciudades y/o municipios o su equivalente en el evento de proyectos ejecutados fuera del territorio nacional y con base en esto solicitará la Experiencia en la Intervención de Vías Urbanas.</t>
    </r>
  </si>
  <si>
    <t>6.4 INTERVENTORIA A PROYECTOS DE CONSTRUCCIÓN O MEJORAMIENTO O REHABILITACIÓN DE ESPACIO PÚBLICO ASOCIADO A LA INFRAESTRUCTURA DE TRANSPORTE</t>
  </si>
  <si>
    <r>
      <rPr>
        <b/>
        <sz val="12"/>
        <color rgb="FF000000"/>
        <rFont val="Arial"/>
        <family val="2"/>
      </rPr>
      <t xml:space="preserve">INTERVENTORIA A CONSTRUCCIÓN O REHABILITACIÓN O  MEJORAMIENTO DE ESPACIO PÚBLICO ASOCIADO A LA INFRAESTRUCTURA DE TRANSPORTE, ADICIONALMENTE SE TENDRÁN EN CUENTA PLAZOLETAS, PLAZAS O PLAZUELAS </t>
    </r>
    <r>
      <rPr>
        <b/>
        <sz val="12"/>
        <rFont val="Arial"/>
        <family val="2"/>
      </rPr>
      <t>O ALAMEDAS PEATONALES.</t>
    </r>
  </si>
  <si>
    <r>
      <rPr>
        <sz val="12"/>
        <color rgb="FFFF0000"/>
        <rFont val="Arial"/>
        <family val="2"/>
      </rPr>
      <t xml:space="preserve">[La Entidad analizará la pertinencia de exigir la siguiente experiencia específica para la actividad a contratar:]
</t>
    </r>
    <r>
      <rPr>
        <sz val="12"/>
        <color rgb="FF000000"/>
        <rFont val="Arial"/>
        <family val="2"/>
      </rPr>
      <t xml:space="preserve">
</t>
    </r>
    <r>
      <rPr>
        <sz val="12"/>
        <rFont val="Arial"/>
        <family val="2"/>
      </rPr>
      <t>Nota 1: Por lo menos uno (1) de los contratos válidos aportados como experiencia general, deberá demostrar la interventoría en la intervención de redes subterráneas de servicios públicos. 
Nota 2: En el evento en que el proyecto contemple las actividades de Interventoria al Diagnóstico o Estudios o Diseños, Por lo menos uno (1) de los contratos válidos aportados como experiencia general debe acreditar que se hayan realizado actividades de Interventoria al diagnóstico y/o estudios y diseños, para actividades de construcción o mejoramiento o rehabilitación o conservación de espacio público. 
Nota 3: La entidad de acuerdo con la complejidad técnica del proyecto revisará y/o analizará la categorización correspondiente a las vías a intervenir objeto del proceso de Selección y con base en esto, determinará si corresponden a Vías Arteriales, Principales y/o Secundarias o de acuerdo con las clasificaciones y/o categorias incluidas para las ciudades y/o municipios o su equivalente en el evento de proyectos ejecutados fuera del territorio nacional y con base en esto solicitará la Experiencia en la Intervención de Vías Urbanas.</t>
    </r>
  </si>
  <si>
    <t>6.5 INTERVENTORIA A PROYECTOS DE MANTENIMIENTO (RUTNARIO O PERIÓDICO) O CONSERVACION DE ESPACIO PÚBLICO ASOCIADO A LA INFRAESTRUCTURA DE TRANSPORTE</t>
  </si>
  <si>
    <r>
      <rPr>
        <b/>
        <sz val="12"/>
        <color rgb="FF000000"/>
        <rFont val="Arial"/>
        <family val="2"/>
      </rPr>
      <t>INTERVENTORIA A LA CONSTRUCCIÓN O REHABILITACIÓN O ADECUACIÓN O AMPLIACIÓN O MEJORAMIENTO O MANTENIMIENTO (RUTINARIO O PERIÓDIC</t>
    </r>
    <r>
      <rPr>
        <b/>
        <sz val="12"/>
        <rFont val="Arial"/>
        <family val="2"/>
      </rPr>
      <t>O) O CONSERVACIÓN DE OBRAS DE ESPACIO PÚBLICO ASOCIADO A LA INFRAESTRUCTURA DE TRANSPORTE, ADICIONALMENTE SE TENDRÁN EN CUENTA PLAZOLETAS O ALAMEDAS PEATONALES.</t>
    </r>
    <r>
      <rPr>
        <b/>
        <sz val="12"/>
        <color rgb="FF0070C0"/>
        <rFont val="Arial"/>
        <family val="2"/>
      </rPr>
      <t xml:space="preserve">
</t>
    </r>
    <r>
      <rPr>
        <sz val="12"/>
        <rFont val="Arial"/>
        <family val="2"/>
      </rPr>
      <t xml:space="preserve">
Nota 1: En el evento en que el proyecto contemple las actividades de Interventoría al Diagnóstico o Estudios o Diseños, Por lo menos uno (1) de los contratos válidos aportados como experiencia general debe acreditar que se hayan realizado actividades de Interventoria al diagnóstico y/o estudios y diseños, para actividades de construcción o mejoramiento o rehabilitación o conservación de espacio público.
Nota 2: En el evento que la intervención de las Vías Urbanas  impliquen la interventoría a la intervención de las Redes de Servicios Públicos, se debe solicitar Experiencia Especifica en este Aspecto.
Nota 3: La entidad de acuerdo con la complejidad técnica del proyecto revisará y/o analizará la categorización correspondiente a las vías a intervenir objeto del proceso de Selección y con base en esto, determinará si corresponden a Vías Arteriales, Principales y/o Secundarias o de acuerdo con las clasificaciones y/o categorias incluidas para las ciudades y/o municipios o su equivalente en el evento de proyectos ejecutados fuera del territorio nacional y con base en esto solicitará la Experiencia en la Intervención de Vías Urbanas.</t>
    </r>
  </si>
  <si>
    <t xml:space="preserve">6.6 INTERVENTORIA A PROYECTOS DE CONSTRUCCIÓN O REFORZAMIENTO O REHABILITACION O AMPLIACION O ADECUACION ESTRUCTURAL DE INTERSECCIÓNES A DESNIVEL </t>
  </si>
  <si>
    <r>
      <rPr>
        <b/>
        <sz val="12"/>
        <color rgb="FF000000"/>
        <rFont val="Arial"/>
        <family val="2"/>
      </rPr>
      <t xml:space="preserve">INTERVENTORIA A LA CONSTRUCCIÓN O REFORZAMIENTO O REHABILITACIÓN O AMPLIACIÓN O ADECUACIÓN ESTRUCTURAL DE PASOS A DESNIVEL VEHICULAR.  
</t>
    </r>
    <r>
      <rPr>
        <sz val="12"/>
        <color rgb="FF0070C0"/>
        <rFont val="Arial"/>
        <family val="2"/>
      </rPr>
      <t xml:space="preserve">
</t>
    </r>
    <r>
      <rPr>
        <sz val="12"/>
        <rFont val="Arial"/>
        <family val="2"/>
      </rPr>
      <t>Nota 1: En el evento que la intervención de las Vías Urbanas  impliquen la Interventoría a la intervención de las Redes de Servicios Públicos, se debe solicitar Experiencia Especifica en este Aspecto.
Nota 2: La entidad de acuerdo con la complejidad técnica del proyecto revisará y/o analizará la categorización correspondiente a las vías a intervenir objeto del proceso de Selección y con base en esto, determinará si corresponden a Vías Arteriales, Principales y/o Secundarias o de acuerdo con las clasificaciones y/o categorias incluidas para las ciudades y/o municipios o su equivalente en el evento de proyectos ejecutados fuera del territorio nacional y con base en esto solicitará la Experiencia en la Intervención de Vías Urbanas.</t>
    </r>
  </si>
  <si>
    <t>6.7 INTERVENTORIA A PROYECTOS DE MANTENIMIENTO DE INTERSECCIONES A DESNIVEL</t>
  </si>
  <si>
    <r>
      <t xml:space="preserve">INTERVENTORIA A LA CONSTRUCCIÓN O REFORZAMIENTO O REHABILITACIÓN O AMPLIACIÓN O MANTENIMIENTO O MEJORAMIENTO O CONSERVACION O ADECUACIÓN ESTRUCTURAL DE PASOS A DESNIVEL VEHICULAR.  
</t>
    </r>
    <r>
      <rPr>
        <sz val="12"/>
        <rFont val="Arial"/>
        <family val="2"/>
      </rPr>
      <t xml:space="preserve">
Nota 1: En el evento que la intervención de las Vías Urbanas impliquen la Interventoria a la intervención de las Redes de Servicios Públicos, se debe solicitar Experiencia Especifica en este Aspecto.
Nota 2: La entidad de acuerdo con la complejidad técnica del proyecto revisará y/o analizará la categorización correspondiente a las vías a intervenir objeto del proceso de Selección y con base en esto, determinará si corresponden a Vías Arteriales, Principales y/o Secundarias o de acuerdo con las clasificaciones y/o categorias incluidas para las ciudades y/o municipios o su equivalente en el evento de proyectos ejecutados fuera del territorio nacional y con base en esto solicitará la Experiencia en la Intervención de Vías Urbanas.
</t>
    </r>
  </si>
  <si>
    <t>6.8 INTERVENTORIA A PROYECTOS DE CONSTRUCCION O REHABILITACION O MEJORAMIENTO EN SITIOS INESTABLES O CONTENCIÓN DE TALUDES O ESTABILIZACIÓN DE TALUDES</t>
  </si>
  <si>
    <t>INTERVENTORIA A LA CONSTRUCCIÓN O REHABILITACIÓN O MEJORAMIENTO DE PROYECTOS DE ESTABILIZACIÓN DE TALUDES O DE CONTENCIÓN DE TALUDES</t>
  </si>
  <si>
    <t>6.9 INTERVENTORIA A PROYECTOS DE CONSTRUCCIÓN O ADECUACIÓN O AMPLIACIÓN O MANTENIMIENTO O RECONSTRUCCIÓN O AMPLIACIÓN O MEJORAMIENTO, DE EDIFICACIONES EN ESTRUCTURAS METÁLICAS, EN CONCRETO O EN MAMPOSTERIA ESTRUCTURAL EN PROYECTOS DE INFRAESTRUCTURA VIAL</t>
  </si>
  <si>
    <r>
      <rPr>
        <b/>
        <sz val="12"/>
        <color rgb="FF000000"/>
        <rFont val="Arial"/>
        <family val="2"/>
      </rPr>
      <t>INTERVENTORIA A LA CO</t>
    </r>
    <r>
      <rPr>
        <b/>
        <sz val="12"/>
        <rFont val="Arial"/>
        <family val="2"/>
      </rPr>
      <t xml:space="preserve">NSTRUCCIÓN O ADECUACIÓN O MANTENIMIENTO O RECONSTRUCCION O </t>
    </r>
    <r>
      <rPr>
        <b/>
        <sz val="12"/>
        <color rgb="FF000000"/>
        <rFont val="Arial"/>
        <family val="2"/>
      </rPr>
      <t xml:space="preserve">AMPLIACIÓN O REFORZAMIENTO DE ESTRUCTURAS METÁLICAS O </t>
    </r>
    <r>
      <rPr>
        <b/>
        <sz val="12"/>
        <rFont val="Arial"/>
        <family val="2"/>
      </rPr>
      <t>EN MAMPOSTERIA ESTRUCTURAL O</t>
    </r>
    <r>
      <rPr>
        <b/>
        <sz val="12"/>
        <color rgb="FF000000"/>
        <rFont val="Arial"/>
        <family val="2"/>
      </rPr>
      <t xml:space="preserve"> EN CONCRETO </t>
    </r>
    <r>
      <rPr>
        <strike/>
        <sz val="12"/>
        <color rgb="FF000000"/>
        <rFont val="Arial"/>
        <family val="2"/>
      </rPr>
      <t xml:space="preserve">
</t>
    </r>
    <r>
      <rPr>
        <sz val="12"/>
        <color rgb="FF000000"/>
        <rFont val="Arial"/>
        <family val="2"/>
      </rPr>
      <t xml:space="preserve">
</t>
    </r>
    <r>
      <rPr>
        <sz val="12"/>
        <color rgb="FFFF0000"/>
        <rFont val="Arial"/>
        <family val="2"/>
      </rPr>
      <t xml:space="preserve">[En caso que el alcance del proyecto incluya la interventoría a la intervención de la vía, adicionalmente deberá solicitarse experiencia en construcción de Vías Urbanas]
</t>
    </r>
    <r>
      <rPr>
        <sz val="12"/>
        <rFont val="Arial"/>
        <family val="2"/>
      </rPr>
      <t>Nota 1:  Por lo menos uno (1) de los contratos válidos aportados como experiencia general deberá demostrar la INTERVENTORIA A LA CONSTRUCCIÓN O ADECUACIÓN O MANTENIMIENTO O RECONSTRUCCION O AMPLIACIÓN O REFORZAMIENTO DE ESTRUCTURAS METÁLICAS Y EN CONCRETO.</t>
    </r>
  </si>
  <si>
    <t>6.10 INTERVENTORIA A PROYECTOS DE CONSTRUCCIÓN O RECONSTRUCCION O REHABILITACION O MEJORAMIENTO O REFORZAMIENTO DE PASOS A DESNIVEL SUBTERRANEO</t>
  </si>
  <si>
    <r>
      <rPr>
        <b/>
        <sz val="12"/>
        <rFont val="Arial"/>
        <family val="2"/>
      </rPr>
      <t>CONSTRUCCIÓN O REFORZAMIENTO  ESTRUCTURAL O RECONSTRUCCION O REHABILITACION O MEJORAMIENTO DE PASOS A DESNIVEL VEHICULAR SUBTERRANEO O TUNELES</t>
    </r>
    <r>
      <rPr>
        <sz val="12"/>
        <color rgb="FF000000"/>
        <rFont val="Arial"/>
        <family val="2"/>
      </rPr>
      <t xml:space="preserve">
</t>
    </r>
    <r>
      <rPr>
        <sz val="12"/>
        <rFont val="Arial"/>
        <family val="2"/>
      </rPr>
      <t xml:space="preserve">
Nota 1: En el evento en que el proyecto contemple las actividades de Interventoría al Diagnóstico o Estudios o Diseños, Por lo menos uno (1) de los contratos válidos aportados como experiencia general debe acreditar que se hayan realizado actividades de interventoría al diagnóstico y/o estudios y diseños, para actividades de construcción o mejoramiento o rehabilitación o conservación de vias.
Nota 2: En el evento que la interventoría a la intervención de las Vías Urbanas impliquen la intervención  de las Redes de Servicios Públicos, se debe solicitar Experiencia Especifica en este Aspecto.
Nota 3: La entidad de acuerdo con la complejidad técnica del proyecto revisará y/o analizará la categorización correspondiente a las vías a intervenir objeto del proceso de Selección y con base en esto, determinará si corresponden a Vías Arteriales, Principales y/o Secundarias o de acuerdo con las clasificaciones y/o categorias incluidas para las ciudades y/o municipios o su equivalente en el evento de proyectos ejecutados fuera del territorio nacional y con base en esto solicitará la Experiencia en la Intervención de Vías Urbanas.</t>
    </r>
  </si>
  <si>
    <t xml:space="preserve">6.11 INTERVENTORIA A PROYECTOS DE CONSTRUCCIÓN O REFORZAMIENTO O REHABILITACION O MEJORAMIENTO DE INFRAESTRUCTURA VIAL DE SISTEMAS DE TRANSPORTE MASIVO </t>
  </si>
  <si>
    <r>
      <rPr>
        <b/>
        <sz val="12"/>
        <rFont val="Arial"/>
        <family val="2"/>
      </rPr>
      <t xml:space="preserve">INTERVENTORIA A LA CONSTRUCCIÓN O REHABILITACIÓN O MEJORAMIENTO O REFORZAMIENTO O CONSERVACION DE INFRAESTRUCTURA VIAL PARA TRÁFICO VEHICULAR DE VÍAS URBANAS O VÍAS PRIMARIAS </t>
    </r>
    <r>
      <rPr>
        <sz val="12"/>
        <color rgb="FF000000"/>
        <rFont val="Arial"/>
        <family val="2"/>
      </rPr>
      <t xml:space="preserve">
</t>
    </r>
    <r>
      <rPr>
        <b/>
        <sz val="12"/>
        <color rgb="FF000000"/>
        <rFont val="Arial"/>
        <family val="2"/>
      </rPr>
      <t>Nota 1:</t>
    </r>
    <r>
      <rPr>
        <sz val="12"/>
        <color rgb="FF000000"/>
        <rFont val="Arial"/>
        <family val="2"/>
      </rPr>
      <t xml:space="preserve"> No se aceptará experiencia en contratos cuyo objeto o alcance sea exclusivamente en cualquiera de las siguientes actividades de Interventoría a: componentes de seguridad vial o semaforización o puentes.
</t>
    </r>
    <r>
      <rPr>
        <b/>
        <sz val="12"/>
        <color rgb="FF000000"/>
        <rFont val="Arial"/>
        <family val="2"/>
      </rPr>
      <t xml:space="preserve">Nota 2:  </t>
    </r>
    <r>
      <rPr>
        <sz val="12"/>
        <color rgb="FF000000"/>
        <rFont val="Arial"/>
        <family val="2"/>
      </rPr>
      <t xml:space="preserve">Por lo menos uno (1) de los contratos válidos aportados como experiencia general deberá demostrar la ejecución de Interventoría a redes subterráneas de servicios públicos. 
</t>
    </r>
    <r>
      <rPr>
        <b/>
        <sz val="12"/>
        <rFont val="Arial"/>
        <family val="2"/>
      </rPr>
      <t>Nota 3:</t>
    </r>
    <r>
      <rPr>
        <sz val="12"/>
        <rFont val="Arial"/>
        <family val="2"/>
      </rPr>
      <t xml:space="preserve"> En el evento en que el proyecto contemple las actividades de Interventoría a Diagnóstico o Estudios o Diseños, Por lo menos uno (1) de los contratos válidos aportados como experiencia general debe acreditar que se hayan realizado actividades de Interventoría a diagnóstico y/o estudios y diseños, para actividades de construcción o mejoramiento o rehabilitación o conservación de vias para tráfico vehicular de vías urbanas o vías primarias.
</t>
    </r>
    <r>
      <rPr>
        <b/>
        <sz val="12"/>
        <rFont val="Arial"/>
        <family val="2"/>
      </rPr>
      <t>Nota 4</t>
    </r>
    <r>
      <rPr>
        <sz val="12"/>
        <rFont val="Arial"/>
        <family val="2"/>
      </rPr>
      <t>: La entidad de acuerdo con la complejidad técnica del proyecto revisará y/o analizará la categorización correspondiente a las vías a intervenir objeto del proceso de Selección y con base en esto, determinará si corresponden a Vías Arteriales, Principales y/o Secundarias o de acuerdo con las clasificaciones y/o categorias incluidas para las ciudades y/o municipios o su equivalente en el evento de proyectos ejecutados fuera del territorio nacional y con base en esto solicitará la Experiencia en la Intervención de Vías Urbanas</t>
    </r>
    <r>
      <rPr>
        <b/>
        <sz val="12"/>
        <color rgb="FF0070C0"/>
        <rFont val="Arial"/>
        <family val="2"/>
      </rPr>
      <t xml:space="preserve">
</t>
    </r>
  </si>
  <si>
    <t>6.12 INTERVENTORIA A PROYECTOS DE CONSTRUCCIÓN Y/O EXPANSIÓN Y/O MANTENIMIENTO Y/O MEJORAMIENTO Y/O OPTIMIZACIÓN Y/O ADECUACIÓN DE OBRAS CIVILES PARA SISTEMAS DE SEMAFORIZACIÓN (VEHICULAR Y/O PEATONAL)</t>
  </si>
  <si>
    <r>
      <rPr>
        <b/>
        <sz val="12"/>
        <color rgb="FF000000"/>
        <rFont val="Arial"/>
        <family val="2"/>
      </rPr>
      <t xml:space="preserve">INTERVENTORIA A PROYECTOS QUE CORRESPONDAN O HAYAN CONTENIDO UNA, O ALGUNAS, DE LAS SIGUIENTES ACTIVIDADES: 
</t>
    </r>
    <r>
      <rPr>
        <sz val="12"/>
        <color rgb="FF000000"/>
        <rFont val="Arial"/>
        <family val="2"/>
      </rPr>
      <t xml:space="preserve">
</t>
    </r>
    <r>
      <rPr>
        <sz val="12"/>
        <rFont val="Arial"/>
        <family val="2"/>
      </rPr>
      <t>A) Interventoría a la Construccion o Manteniminento de Obras Civiles</t>
    </r>
    <r>
      <rPr>
        <strike/>
        <sz val="12"/>
        <rFont val="Arial"/>
        <family val="2"/>
      </rPr>
      <t xml:space="preserve"> </t>
    </r>
    <r>
      <rPr>
        <sz val="12"/>
        <rFont val="Arial"/>
        <family val="2"/>
      </rPr>
      <t xml:space="preserve"> que contemplen o hayan incluido intervención de</t>
    </r>
    <r>
      <rPr>
        <b/>
        <sz val="12"/>
        <rFont val="Arial"/>
        <family val="2"/>
      </rPr>
      <t xml:space="preserve"> </t>
    </r>
    <r>
      <rPr>
        <sz val="12"/>
        <rFont val="Arial"/>
        <family val="2"/>
      </rPr>
      <t xml:space="preserve">Intersecciones semaforizadas.
</t>
    </r>
    <r>
      <rPr>
        <sz val="12"/>
        <color rgb="FF000000"/>
        <rFont val="Arial"/>
        <family val="2"/>
      </rPr>
      <t xml:space="preserve">B) Interventoría a la Intervención del espacio público </t>
    </r>
    <r>
      <rPr>
        <sz val="12"/>
        <rFont val="Arial"/>
        <family val="2"/>
      </rPr>
      <t>que contemplen o hayan incluido</t>
    </r>
    <r>
      <rPr>
        <b/>
        <sz val="12"/>
        <color rgb="FF0070C0"/>
        <rFont val="Arial"/>
        <family val="2"/>
      </rPr>
      <t xml:space="preserve"> </t>
    </r>
    <r>
      <rPr>
        <sz val="12"/>
        <color rgb="FF000000"/>
        <rFont val="Arial"/>
        <family val="2"/>
      </rPr>
      <t xml:space="preserve">la construcción de infraestructura soporte de redes de energía y/o telecomunicaciones en zonas urbanas.
C) Interventoría a la Construcción y/o mantenimiento de andenes </t>
    </r>
    <r>
      <rPr>
        <sz val="12"/>
        <rFont val="Arial"/>
        <family val="2"/>
      </rPr>
      <t>que contemplen o hayan incluido</t>
    </r>
    <r>
      <rPr>
        <sz val="12"/>
        <color rgb="FF000000"/>
        <rFont val="Arial"/>
        <family val="2"/>
      </rPr>
      <t xml:space="preserve"> la construcción de canalizaciones para redes de servicios públicos.
</t>
    </r>
    <r>
      <rPr>
        <sz val="12"/>
        <rFont val="Arial"/>
        <family val="2"/>
      </rPr>
      <t>D) Interventoria a las Obras civiles en espacio público que hayan incluido la Construcción y/o mantenimiento de andenes.</t>
    </r>
  </si>
  <si>
    <r>
      <rPr>
        <b/>
        <sz val="12"/>
        <rFont val="Arial"/>
        <family val="2"/>
      </rPr>
      <t xml:space="preserve">Nota: </t>
    </r>
    <r>
      <rPr>
        <sz val="12"/>
        <rFont val="Arial"/>
        <family val="2"/>
      </rPr>
      <t>En caso de requerirse la interventoría en la intervención de la estructura de pavimento deberá combinarse con la experiencia respectiva.</t>
    </r>
  </si>
  <si>
    <t>Por lo menos uno (1) de los contratos válidos aportados como experiencia general debe acreditar la Interventoría a la Construccion o Manteniminento o Mejoramientlo de Obras Civiles para Intersecciones Semaforizadas.</t>
  </si>
  <si>
    <r>
      <t>El contrato válido aportado dentro de la experiencia especifica debe acreditar la interventoría por un valor igual o superior al 5</t>
    </r>
    <r>
      <rPr>
        <b/>
        <sz val="12"/>
        <color rgb="FF000000"/>
        <rFont val="Arial"/>
        <family val="2"/>
      </rPr>
      <t>0% del presupuesto oficial de esta actividad</t>
    </r>
  </si>
  <si>
    <t>El contrato válido aportado dentro de la experiencia especifica, debe acreditar la interventoría por un valor igual o superior al 40% del presupuesto oficial de esta actividad</t>
  </si>
  <si>
    <r>
      <rPr>
        <b/>
        <sz val="12"/>
        <color rgb="FF000000"/>
        <rFont val="Arial"/>
        <family val="2"/>
      </rPr>
      <t xml:space="preserve">NOTA: </t>
    </r>
    <r>
      <rPr>
        <sz val="12"/>
        <color rgb="FF000000"/>
        <rFont val="Arial"/>
        <family val="2"/>
      </rPr>
      <t>La Entidad evaluará de acuerdo con sus estudios previos y para el evento de procesos se selección en los que  las actividades de los proyectos a contratar, se ejecuten en más de dos vigencias de anualidad, ajustar el porcentaje solicitado del Presupuesto Oficial al 40% de esta actividad.</t>
    </r>
  </si>
  <si>
    <r>
      <rPr>
        <b/>
        <sz val="12"/>
        <color rgb="FF000000"/>
        <rFont val="Arial"/>
        <family val="2"/>
      </rPr>
      <t>NOTA:</t>
    </r>
    <r>
      <rPr>
        <sz val="12"/>
        <color rgb="FF000000"/>
        <rFont val="Arial"/>
        <family val="2"/>
      </rPr>
      <t xml:space="preserve"> La Entidad evaluará de acuerdo con sus estudios previos y para el evento de procesos se selección en los que  las actividades de los proyectos a contratar, se ejecuten en más de dos vigencias de anualidad, ajustar el porcentaje solicitado del Presupuesto Oficial al 30% de esta actividad.</t>
    </r>
  </si>
  <si>
    <t>6.13 INTERVENTORIA A PROYECTOS DE INTERVENCIÓN Y/O CONSTRUCCIÓN Y/O EXPANSIÓN Y/O MANTENIMIENTO Y/O MEJORAMIENTO Y/O OPTIMIZACIÓN Y/O ADECUACIÓN DE  INFRAESTRUCTURA PARA SISTEMAS DE SEMAFORIZACIÓN (VEHICULAR Y/O PEATONAL)</t>
  </si>
  <si>
    <r>
      <rPr>
        <b/>
        <sz val="12"/>
        <color rgb="FF000000"/>
        <rFont val="Arial"/>
        <family val="2"/>
      </rPr>
      <t xml:space="preserve">INTERVENTORIA A PROYECTOS QUE CORRESPONDAN O HAYAN CONTENIDO UNA, O ALGUNAS, DE LAS SIGUIENTES ACTIVIDADES: 
</t>
    </r>
    <r>
      <rPr>
        <sz val="12"/>
        <color rgb="FF000000"/>
        <rFont val="Arial"/>
        <family val="2"/>
      </rPr>
      <t xml:space="preserve">
</t>
    </r>
    <r>
      <rPr>
        <sz val="12"/>
        <rFont val="Arial"/>
        <family val="2"/>
      </rPr>
      <t>A) Interventoría al Suministro e instalación y/o Mantenimiento de postes metálicos para semaforización.
B) Interventoría a la Construcción o mantenimiento de obras civiles de sistemas de semaforización, que incluyan las actividades de suministro o instalación o mantenimiento de los postes de la red semafórica.
C) Interventoría al Suministro y/o instalación y mantenimiento de estructuras metálicas relacionadas con señalización vertical elevada.</t>
    </r>
  </si>
  <si>
    <t>Por lo menos uno (1) de los contratos válidos aportados como experiencia general debe acreditar la interventoria al Suministro e instalación y/o Mantenimiento de postes metálicos para semaforización</t>
  </si>
  <si>
    <t>6.14 INTERVENTORIA A PROYECTOS DE MANTENIMIENTO O INSTALACIÓN EN: CENTRAL DE SEMAFORIZACIÓN Y/O EQUIPOS DE CONTROL DE TRÁFICO Y/O ELEMENTOS DE VIDEODETECCIÓN Y/O  BOTONES DE DEMANDA Y/O SISTEMA DE PUESTA A TIERRA DE ELEMENTOS DE PLANTA EXTERNA, PARA EL SISTEMA DE SEMAFORIZACIÓN.</t>
  </si>
  <si>
    <r>
      <rPr>
        <b/>
        <sz val="12"/>
        <color rgb="FF000000"/>
        <rFont val="Arial"/>
        <family val="2"/>
      </rPr>
      <t xml:space="preserve">INTERVENTORIA A PROYECTOS QUE CORRESPONDAN O HAYAN CONTENIDO UNA O ALGUNAS DE LAS SIGUIENTES ACTIVIDADES: 
</t>
    </r>
    <r>
      <rPr>
        <sz val="12"/>
        <color rgb="FF000000"/>
        <rFont val="Arial"/>
        <family val="2"/>
      </rPr>
      <t xml:space="preserve">
A) Interventoría al Mantenimiento y/o instalación de centrales de control de tráfico o centrales de semaforización o mantenimiento de centrales de procesamiento de datos (CPD)
B)Interventoría al Mantenimiento y/o Instalación de controladores de tráfico o equipos de control de semaforización.</t>
    </r>
  </si>
  <si>
    <t>Por lo menos uno (1) de los contratos aportados como experiencia general debe acreditar la interventoría al mantenimiento y/o instalación de controladores de tráfico o equipos de control de semaforización.</t>
  </si>
  <si>
    <t>6.15 INTERVENTORIA A PROYECTOS DE INSTALACIÓN O MANTENIMIENTO DE SEMAFOROS Y REDES ELECTRICAS, DE ELEMENTOS DE PLANTA EXTERNA PARA EL SISTEMA DE SEMAFORIZACIÓN</t>
  </si>
  <si>
    <r>
      <rPr>
        <b/>
        <sz val="12"/>
        <color rgb="FF000000"/>
        <rFont val="Arial"/>
        <family val="2"/>
      </rPr>
      <t xml:space="preserve">INTERVENTORIA A PROYECTOS QUE CORRESPONDAN O HAYAN CONTENIDO UNA O ALGUNAS DE LAS SIGUIENTES ACTIVIDADES: 
</t>
    </r>
    <r>
      <rPr>
        <sz val="12"/>
        <color rgb="FF000000"/>
        <rFont val="Arial"/>
        <family val="2"/>
      </rPr>
      <t xml:space="preserve">
A)  Interventoría a la Instalación y/o mantenimiento de: Semaforos y redes eléctricas (Cableado de acometida eléctrica y cableado para semáforos y/o botones de demanda) para sistemas de semaforización.
B) Interventoría a la Instalación y/o mantenimiento de redes eléctricas subterráneas, de baja tensión o media tensión.
c) Interventoría a la Instalación y/o mantenimiento de redes eléctricas de alumbrado público</t>
    </r>
  </si>
  <si>
    <t>Por lo menos uno (1) de los contratos aportados como experiencia general debe acreditar la Interventoría a la Instalación y/o mantenimiento de: Semaforos y redes eléctricas (Cableado de acometida eléctrica y cableado para semáforos y/o botones de demanda) para sistemas de semaforización.</t>
  </si>
  <si>
    <t>6.16 INTERVENTORIA A PROYECTOS DE SEÑALIZACIÓN Y/O DEMARCACIÓN DE VÍAS URBANAS</t>
  </si>
  <si>
    <t xml:space="preserve">INTERVENTORIA A PROYECTOS QUE CORRESPONDAN O HAYAN CONTENIDO ACTIVIDADES DE: SEÑALIZACIÓN VERTICAL U HORIZONTAL O DEMARCACIÓN DE VÍAS PRIMARIAS O SECUNDARIAS O VIAS URBANAS O AEROPISTAS . </t>
  </si>
  <si>
    <t>Por lo menos uno (1) de los contratos válidos aportados como experiencia general debe acreditar la interventoría en el componente de señalización o demarcación un valor igual o superior al 40% del presupuesto de esta actividad o componente y debe haber sido realizado en vías Urbanas.</t>
  </si>
  <si>
    <t>6.17 INTERVENTORIA A PROYECTOS DE SEÑALIZACIÓN Y/O DEMARCACIÓN DE ESPACIO PÚBLICO ASOCIADO A LA INFRAESTRUCTURA DE TRANSPORTE</t>
  </si>
  <si>
    <r>
      <t xml:space="preserve">INTERVENTORIA A PROYECTOS QUE CORRESPONDAN O HAYAN CONTENIDO ACTIVIDADES DE: </t>
    </r>
    <r>
      <rPr>
        <b/>
        <sz val="12"/>
        <rFont val="Arial"/>
        <family val="2"/>
      </rPr>
      <t>SEÑALIZACIÓN VERTICAL U HORIZONTAL O DEMARCACIÓN DE VÍAS PRIMARIAS O SECUNDARIAS O AEROPISTAS O VIAS URBANAS O ESPACIO PÚBLICO ASOCIADO A UNA INFRAESTRUCTURA DE TRANSPORTE.</t>
    </r>
  </si>
  <si>
    <t xml:space="preserve">6.18 INTERVENTORIA A PROYECTOS DE SEÑALIZACIÓN Y/O DEMARCACIÓN Y/O IMPLEMENTACIÓN Y/O AMPLIACIÓN Y/O MANTEIMIENTO DE CICLORRUTAS O CICLOBANDAS O BICICARRILES 
</t>
  </si>
  <si>
    <t>INTERVENTORIA A PROYECTOS QUE CORRESPONDAN O HAYAN CONTENIDO ACTIVIDADES DE: IMPLEMENTACION O AMPLIACION O MANTENIMIENTO O SEÑALIZACIÓN O DEMARCACIÓN DE VÍAS PRIMARIAS O SECUNDARIAS O AEROPISTAS O VIAS URBANAS O ESPACIO PÚBLICO ASOCIADO A UNA INFRAESTRUCTURA DE TRANSPORTE O DE CICLORRUTAS O DE CICLOBANDAS O DE BICICARRILES.</t>
  </si>
  <si>
    <t>Por lo menos uno (1) de los contratos válidos aportados como experiencia general debe corresponder a labores de Interventoría a Señalización o Demarcación a ciclorrutas o ciclobandas o bicicarriles.</t>
  </si>
  <si>
    <t>Por lo menos uno (1) de los contratos válidos aportados como experiencia general debe acreditar la Interventoría en el componente de señalización o demarcación un valor igual o superior al 40% del presupuesto de esta actividad o componente y debe haber sido realizado en vías Urbanas.</t>
  </si>
  <si>
    <t>6.19 INTERVENTORIA A PROYECTOS DE CONSTRUCCIÓN O RECONSTRUCCIÓN O MEJORAMIENTO O REHABILITACIÓN O PAVIMENTACION O REPAVIMENTACION DE VÍAS PEATONALES</t>
  </si>
  <si>
    <r>
      <t>INTERVENTORIA A LA CONSTRUCCIÓN O RECONSTRUCCIÓN O REHABILITACIÓN O  MEJORAMIENTO  O REPAVIMENTACIÓN O PAVIMENTACIÓN DE INFRAESTRUCTURA VIAL PARA TRÁFICO VEHICULAR DE VÍAS URBANAS O DE VÍAS PRIMARIAS O SECUNDARIAS O VÍAS PEATONALES O VÍAS PARA TRÁFICO PEATONAL O PROYECTOS DE ESPACIO PUBLICO QUE HAYAN TENIDO COMO ALCANCE LA INTERVENCION DE VIAS PEATONALES.
Nota:</t>
    </r>
    <r>
      <rPr>
        <sz val="12"/>
        <rFont val="Arial"/>
        <family val="2"/>
      </rPr>
      <t xml:space="preserve"> No se aceptará experiencia en contratos cuyo objeto o alcance sea exclusivamente en cualquiera de las siguientes actividades de Interventoría: componentes de seguridad vial o semaforización o puentes.</t>
    </r>
  </si>
  <si>
    <r>
      <t>Por lo menos uno (1) de los contratos válidos aportados como experiencia general debe acreditar la Interventoría a la intervención de la estructura de pavimento (asfáltico o hidráulico o articulado o adoquinado o en piedra). Serán válidos los contratos de interventoría a vías peatonales en los que en su alcance se incluyan las activiaddes de escaleras o escalinatas o rampas peatonales</t>
    </r>
    <r>
      <rPr>
        <strike/>
        <sz val="12"/>
        <rFont val="Arial"/>
        <family val="2"/>
      </rPr>
      <t>.</t>
    </r>
  </si>
  <si>
    <r>
      <rPr>
        <sz val="12"/>
        <color rgb="FFFF0000"/>
        <rFont val="Arial"/>
        <family val="2"/>
      </rPr>
      <t xml:space="preserve">[La entidad analizará y justificará la pertinencia de incluir como experiencia específica adicional la siguiente:]
</t>
    </r>
    <r>
      <rPr>
        <b/>
        <sz val="12"/>
        <rFont val="Arial"/>
        <family val="2"/>
      </rPr>
      <t>Nota 1</t>
    </r>
    <r>
      <rPr>
        <sz val="12"/>
        <rFont val="Arial"/>
        <family val="2"/>
      </rPr>
      <t xml:space="preserve">: Por lo menos uno (1) de los contratos válidos aportados como experiencia general debe acreditar la interventoía a la intervención de redes de servicios públicos. 
</t>
    </r>
    <r>
      <rPr>
        <b/>
        <sz val="12"/>
        <rFont val="Arial"/>
        <family val="2"/>
      </rPr>
      <t>Nota 2</t>
    </r>
    <r>
      <rPr>
        <sz val="12"/>
        <rFont val="Arial"/>
        <family val="2"/>
      </rPr>
      <t xml:space="preserve">: En el evento en que el proyecto contemple las actividades de Interventoría al Diagnóstico o Estudios o Diseños, Por lo menos uno (1) de los contratos válidos aportados como experiencia general debe acreditar que se hayan realizado actividades de Interventoría al diagnóstico y/o estudios y diseños, para actividades de construcción o mejoramiento o rehabilitación o conservación de vias.
</t>
    </r>
    <r>
      <rPr>
        <b/>
        <sz val="12"/>
        <rFont val="Arial"/>
        <family val="2"/>
      </rPr>
      <t>Nota 3</t>
    </r>
    <r>
      <rPr>
        <sz val="12"/>
        <rFont val="Arial"/>
        <family val="2"/>
      </rPr>
      <t>:  La entidad de acuerdo con la complejidad técnica del proyecto revisará y/o analizará la categorización correspondiente a las vías a intervenir objeto del proceso de Selección y con base en esto, determinará si corresponden a Vías Arteriales, Principales y/o Secundarias o de acuerdo con las clasificaciones y/o categorias incluidas para las ciudades y/o municipios o su equivalente en el evento de proyectos ejecutados fuera del territorio nacional y con base en esto solicitará la Experiencia en la Intervención de Vías Urbanas</t>
    </r>
  </si>
  <si>
    <t>6.20 INTERVENTORIA A PROYECTOS DE CONSERVACIÓN DE VÍAS PEATONALES</t>
  </si>
  <si>
    <r>
      <rPr>
        <b/>
        <sz val="12"/>
        <rFont val="Arial"/>
        <family val="2"/>
      </rPr>
      <t>INTERVENTORIA A LA CONSTRUCCIÓN O RECONSTRUCCIÓN O REHABILITACIÓN O ADECUACIÓN O AMPLIACIÓN O MEJORAMIENTO O MANTENIMIENTO O RECONSTRUCCIÓN O REPAVIMENTACIÓN O PAVIMENTACIÓN O CONSERVACIÓN DE INFRAESTRUCTURA VIAL PARA TRÁFICO VEHICULAR DE VÍAS URBANAS O DE VÍAS PRIMARIAS O SECUNDARIAS O VÍAS PEATONALES O VÍAS PARA TRÁFICO PEATONAL O PROYECTOS DE ESPACIO PUBLICO QUE HAYAN TENIDO COMO ALCANCE LA INTERVENCION DE VIAS PEATIONALES.</t>
    </r>
    <r>
      <rPr>
        <sz val="12"/>
        <rFont val="Arial"/>
        <family val="2"/>
      </rPr>
      <t xml:space="preserve">
Nota 1: No se aceptará experiencia en contratos de interventoría a vías peatonales en los que su objeto o alcance sea exclusivamente en cualquiera de las siguientes actividades de obra: componentes de seguridad vial o semaforización o puentes..</t>
    </r>
  </si>
  <si>
    <r>
      <t>Por lo menos uno (1) de los contratos válidos aportados como expreiencia general debe acreditar la Interventoría a la intervención de la estructura de pavimento (asfáltico o hidráulico o articulado o adoquinado). Serán válidos los contratos de interventoría a vías peatonales en los que en su alcance se incluyan las actividades de escaleras o escalinatas o rampas peatonales</t>
    </r>
    <r>
      <rPr>
        <strike/>
        <sz val="12"/>
        <rFont val="Arial"/>
        <family val="2"/>
      </rPr>
      <t xml:space="preserve">. </t>
    </r>
  </si>
  <si>
    <r>
      <rPr>
        <sz val="12"/>
        <color rgb="FFFF0000"/>
        <rFont val="Arial"/>
        <family val="2"/>
      </rPr>
      <t xml:space="preserve">[La entidad analizará y justificará la pertinencia de incluir como experiencia específica adicional la siguiente:]
</t>
    </r>
    <r>
      <rPr>
        <b/>
        <sz val="12"/>
        <rFont val="Arial"/>
        <family val="2"/>
      </rPr>
      <t>Nota 1</t>
    </r>
    <r>
      <rPr>
        <sz val="12"/>
        <rFont val="Arial"/>
        <family val="2"/>
      </rPr>
      <t xml:space="preserve">: En el evento en que el proyecto contemple las actividades de Interventoría al Diagnóstico o Estudios o Diseños, Por lo menos uno (1) de los contratos válidos aportados como experiencia general debe acreditar que se hayan realizado actividades de interventoría al diagnóstico y/o estudios y diseños, para actividades de construcción o mejoramiento o rehabilitación o conservación de vias.
</t>
    </r>
    <r>
      <rPr>
        <b/>
        <sz val="12"/>
        <rFont val="Arial"/>
        <family val="2"/>
      </rPr>
      <t>Nota 2</t>
    </r>
    <r>
      <rPr>
        <sz val="12"/>
        <rFont val="Arial"/>
        <family val="2"/>
      </rPr>
      <t>:  La entidad de acuerdo con la complejidad técnica del proyecto revisará y/o analizará la categorización correspondiente a las vías a intervenir objeto del proceso de Selección y con base en esto, determinará si corresponden a Vías Arteriales, Principales y/o Secundarias o de acuerdo con las clasificaciones y/o categorias incluidas para las ciudades y/o municipios o su equivalente en el evento de proyectos ejecutados fuera del territorio nacional y con base en esto solicitará la Experiencia en la Intervención de Vías Urbanas
Nota 3:  Por lo menos uno (1) de los contratos válidos aportados como experiencia general deberá demostrar la interventoria a la ejecución de redes subterráneas de servicios públicos.</t>
    </r>
  </si>
  <si>
    <t>6.21 INTERVENTORIA A PROYECTOS DE MANTENIMIENTO (RUTINARIO O PERIÓDICO) DE VIAS PEATONALES</t>
  </si>
  <si>
    <r>
      <rPr>
        <b/>
        <sz val="12"/>
        <rFont val="Arial"/>
        <family val="2"/>
      </rPr>
      <t>INTERVENTORIA A LA CONSTRUCCIÓN O RECONSTRUCCIÓN O REHABILITACIÓN O  MEJORAMIENTO O MANTENIMIENTO RUTINARIO O MATENIMIENTO PERIÓDICO O REPAVIMENTACIÓN O PAVIMENTACIÓN O CONSERVACIÓN DE INFRAESTRUCTURA VIAL PARA TRÁFICO VEHICULAR DE VÍAS URBANAS O DE VÍAS PRIMARIAS O SECUNDARIAS O VÍAS PEATONALES O VÍAS PARA TRÁFICO PEATONAL O PROYECTOS DE ESPACIO PUBLICO QUE HAYAN TENIDO COMO ALCANCE LA INTERVENCION DE VIAS PEATONALES.</t>
    </r>
    <r>
      <rPr>
        <b/>
        <sz val="12"/>
        <color rgb="FF0070C0"/>
        <rFont val="Arial"/>
        <family val="2"/>
      </rPr>
      <t xml:space="preserve">
</t>
    </r>
    <r>
      <rPr>
        <sz val="12"/>
        <color rgb="FF000000"/>
        <rFont val="Arial"/>
        <family val="2"/>
      </rPr>
      <t xml:space="preserve">
</t>
    </r>
    <r>
      <rPr>
        <b/>
        <sz val="12"/>
        <color rgb="FF000000"/>
        <rFont val="Arial"/>
        <family val="2"/>
      </rPr>
      <t xml:space="preserve">Nota: </t>
    </r>
    <r>
      <rPr>
        <sz val="12"/>
        <color rgb="FF000000"/>
        <rFont val="Arial"/>
        <family val="2"/>
      </rPr>
      <t xml:space="preserve">No se aceptará experiencia en contratos cuyo objeto o alcance sea exclusivamente en cualquiera de las siguientes actividades de Interventoría: componentes de seguridad vial o semaforización o puentes.
</t>
    </r>
    <r>
      <rPr>
        <sz val="12"/>
        <color rgb="FFFF0000"/>
        <rFont val="Arial"/>
        <family val="2"/>
      </rPr>
      <t xml:space="preserve">[La entidad analizará y justificará la pertinencia de incluir como experiencia específica adicional la siguiente:]
</t>
    </r>
    <r>
      <rPr>
        <b/>
        <sz val="12"/>
        <color rgb="FF000000"/>
        <rFont val="Arial"/>
        <family val="2"/>
      </rPr>
      <t>Nota 1</t>
    </r>
    <r>
      <rPr>
        <sz val="12"/>
        <color rgb="FF000000"/>
        <rFont val="Arial"/>
        <family val="2"/>
      </rPr>
      <t xml:space="preserve">: En el evento en que el proyecto contemple las actividades de Interventoria al Diagnóstico o Estudios o Diseños, Por lo menos uno (1) de los contratos válidos aportados como experiencia general debe acreditar que se hayan realizado actividades de Interventoría al diagnóstico y/o estudios y diseños, para actividades de construcción o mejoramiento o rehabilitación o conservación de vias.
</t>
    </r>
    <r>
      <rPr>
        <b/>
        <sz val="12"/>
        <color rgb="FF000000"/>
        <rFont val="Arial"/>
        <family val="2"/>
      </rPr>
      <t>Nota 2</t>
    </r>
    <r>
      <rPr>
        <sz val="12"/>
        <color rgb="FF000000"/>
        <rFont val="Arial"/>
        <family val="2"/>
      </rPr>
      <t>:  La entidad de acuerdo con la complejidad técnica del proyecto revisará y/o analizará la categorización correspondiente a las vías a intervenir objeto del proceso de Selección y con base en esto, determinará si corresponden a Vías Arteriales, Principales y/o Secundarias o de acuerdo con las clasificaciones y/o categorias incluidas para las ciudades y/o municipios o su equivalente en el evento de proyectos ejecutados fuera del territorio nacional y con base en esto solicitará la Experiencia en la Intervención de Vías Urbanas</t>
    </r>
  </si>
  <si>
    <t>6.22. INTERVENTORIA A PROYECTOS DE SUMINISTRO DE EQUIPOS, CONSTRUCCIÓN O MONTAJE O RECONSTRUCCIÓN O MEJORAMIENTO O MANTENIMIENTO O REHABILITACIÓN O PUESTA EN FUNCIONAMIENTO DE SISTEMAS DE TRANSPORTE MASIVOS DE TRANSPORTE DE PASAJEROS TIPO CABLE AEREO, INCLUYE OBRAS CIVILES Y ELECTROMECANICAS</t>
  </si>
  <si>
    <t>INTERVENTORIA A PROYECTOS DE SUMINISTRO DE EQUIPOS, CONSTRUCCIÓN O MONTAJE O RECONSTRUCCIÓN O MEJORAMIENTO O MANTENIMIENTO O REHABILITACIÓN O PUESTA EN FUNCIONAMIENTO DE SISTEMAS DE TRANSPORTE MASIVOS DE PASAJEROS TIPO CABLE AEREO, INCLUYE OBRAS CIVILES Y ELECTROMECANICAS.</t>
  </si>
  <si>
    <t>INTERVENTORIA A LA CONSTRUCCIÓN O ADECUACIÓN O MANTENIMIENTO O AMPLIACIÓN O REFORZAMIENTO DE ESTRUCTURAS METÁLICAS Y EN CONCRETO</t>
  </si>
  <si>
    <r>
      <t xml:space="preserve">INTERVENTORIA AL SUMINISTRO, MONTAJE Y PUESTA EN FUNCIONAMIENTO DEL COMPONENTE ELECTROMECANICO PARA SISTEMAS DE TRANSPORTE DE PASAJEROS POR CABLE AEREO.
Nota 1: En todo caso dentro de la experiencia que se pretenda acreditar, debe presentar la interventoria a un sistema de transporte de pasajeros por cable aéreo que opere en perímetro urbano con capacidad minina de XX pasajeros hora/sentido
</t>
    </r>
    <r>
      <rPr>
        <sz val="12"/>
        <color rgb="FFFF0000"/>
        <rFont val="Arial"/>
        <family val="2"/>
      </rPr>
      <t>[La entidad definirá de acuerdo con la complejidad técnica o alcance del proyecto definirá el XX de pasajeros hora/sentido]</t>
    </r>
  </si>
  <si>
    <t>6.23. INTERVENTORIA A PROYECTOS DE DEMOLICION DE PREDIOS PARA INTERVENCION DE VIAS, PARQUES, ESPACIO PUBLICO ASOCIADO A LA INFRAESTRUCTURA DE TRANSPORTE.</t>
  </si>
  <si>
    <t>INTERVENTORIA A LA CONSTRUCCIÓN O AMPLIACIÓN O REMODELACIÓN O REFORZAMIENTO O ADECUACIÓN O REHABILITACIÓN O MANTENIMIENTO O MEJORAMIENTO O DEMOLICIÓN DE EDIFICACIONES EN ESTRUCTURA METALICA O EN CONCRETO</t>
  </si>
  <si>
    <t xml:space="preserve">Uno (1) de los contratos válidos aportados como experiencia general deben contemplar Interventoría a las actividades de demolición, total o parcial, de edificaciones y desmonte de sus elementos estructurales. </t>
  </si>
  <si>
    <t>6.24. INTERVENTORIA  PROYECTOS DE LIMPIEZA, CONSTRUCCION DE CERRAMIENTO Y MANTENIMIENTO DE PREDIOS PARA INTERVENCION EN VIAS, PARQUES, ESPACIO PUBLICO ASOCIADO A LA INFRAESTRUCTURA DE TRANSPORTE.</t>
  </si>
  <si>
    <t>INTERVENTORIA CONSTRUCCIÓN O AMPLIACIÓN O REMODELACIÓN O REFORZAMIENTO O ADECUACIÓN O REHABILITACIÓN O MANTENIMIENTO O MEJORAMIENTO DE CERRAMIENTOS</t>
  </si>
  <si>
    <t xml:space="preserve">Uno (1) de los contatos válidos aportados como experiencia general se deberá acreditar la interventoría a las actividades de: Cerramiento de edificaciones y/o Cerramiento de predios. </t>
  </si>
  <si>
    <t>6.25. INTERVENTORIA A PROYECTOS DE REVEGETALIZACION, PROTECCION DE TALUDES PARA CONTROL DE EROSION, RECUBRIMIENTO DE TALUDES, PODA Y PLANTACION DE ARBOLES ASOCIADOS A LA INFRAESTRUCTURA DE TRANSPORTE</t>
  </si>
  <si>
    <t>INTERVENTORIA EN PROYECTOS DE CONSTRUCCIÓN O REHABILITACIÓN O MEJORAMIENTO O ESTABILIZACIÓN DE TALUDES O DE CONTENCIÓN DE TALUDES
NOTA: Será válida la Experiencia en interventoría a sistemas de protección por revegetalización, recubrimiento de taludes y arborización.</t>
  </si>
  <si>
    <t>6.26 INTERVENTORIA A PROYECTOS DE INSTALACION U OPERACIÓN  O MANTENIMIENTO CORRECTIVO O MANTENIMIENTO PREVENTIVO  O  AMPLIACIÓN  DE EQUIPOS ELECTRICOS Y ELECTROMECANICOS  DE CONTROL ASOCIADAS A LA INFRAESTRUCTURA DE TRANSPORTE EN VIAS QUE LO REQUIERAN.</t>
  </si>
  <si>
    <t>INTERVENTORIA A PROYECTOS QUE CORRESPONDAN O HAYAN CONTENIDO ACTIVIDADES DE CONSTRUCCIÓN O DE INSTALACION O DE   OPERACIÓN  O MANTENIMIENTO CORRECTIVO O MANTENIMIENTO PREVENTIVO  O  AMPLIACIÓN  DE EQUIPOS ELECTRICOS Y ELECTROMECANICOS  DE CONTROL ASOCIADAS A LA INFRAESTRUCTURA DE TRANSPORTE EN TUNELES O VIAS QUE LO REQUIERAN.</t>
  </si>
  <si>
    <t>6.27 INTERVENTORIA A PROYECTOS DE CONSTRUCCION O RECUPERACIÓN O RECONSTRUCCIÓN DE CICLORUTAS, BICICARRILES O CICLOBANDAS.</t>
  </si>
  <si>
    <t>INTERVENTORIA A PROYECTOS QUE CORRESPONDAN O HAYAN CONTENIDO ACTIVIDADES DE: IMPLEMENTACION O AMPLIACION O MANTENIMIENTO DE VÍAS PRIMARIAS O SECUNDARIAS O AEROPISTAS O VIAS URBANAS O ESPACIO PÚBLICO ASOCIADO A UNA INFRAESTRUCTURA DE TRANSPORTE O DE CICLORRUTAS O DE CICLOBANDAS O DE BICICARRILES.</t>
  </si>
  <si>
    <t>Por lo menos uno (1) de los contratos válidos aportados como experiencia general debe corresponder a la Interventoría a la Construcción o Conservación o Reconstrucción o Recuperación de ciclorrutas o ciclobandas o bicicarriles.</t>
  </si>
  <si>
    <t>7. INTERVENTORÍA A OBRAS EN PUENTES</t>
  </si>
  <si>
    <t>7.1 INTERVENTORIA A PROYECTOS DE CONSTRUCCION DE PUENTES VEHICULARES O FERREOS EN ESTRUCTURA EN CONCRETO</t>
  </si>
  <si>
    <t>INTERVENTORIA A LA CONSTRUCCIÓN DE PUENTES VEHICULARES O FERREOS, EN ESTRUCTURA EN CONCRETO .</t>
  </si>
  <si>
    <t>NA</t>
  </si>
  <si>
    <r>
      <t>Por lo menos uno (1) de los contratos válidos aportados como experiencia general debe contemplar la interventoría a un proyecto que sea de un valor correspondiente a por lo menos el 5</t>
    </r>
    <r>
      <rPr>
        <b/>
        <sz val="12"/>
        <color theme="1"/>
        <rFont val="Arial"/>
        <family val="2"/>
      </rPr>
      <t>0% del valor del PRESUPUESTO OFICIAL (PO)</t>
    </r>
    <r>
      <rPr>
        <sz val="12"/>
        <color theme="1"/>
        <rFont val="Arial"/>
        <family val="2"/>
      </rPr>
      <t xml:space="preserve"> del presente Proceso de Contratación. </t>
    </r>
  </si>
  <si>
    <t>7.2. INTERVENTORIA A PROYECTOS DE CONSTRUCCION DE PUENTES VEHICULARES O FERREOS EN ESTRUCTURA METALICA</t>
  </si>
  <si>
    <t>INTERVENTORIA A LA CONSTRUCCIÓN DE PUENTES VEHICULARES O FERREOS, EN ESTRUCTURA METÁLICA .</t>
  </si>
  <si>
    <t xml:space="preserve">7.3. INTERVENTORIA A PROYECTOS DE CONSTRUCCION DE PUENTES VEHICULARES O FERREOS EN ESTRUCTURA DE MADERA O GUADUA </t>
  </si>
  <si>
    <t>INTERVENTORIA A LA CONSTRUCCIÓN DE PUENTES VEHICULARES O FERREOS, EN ESTRUCTURA DE MADERA O GUADUA .</t>
  </si>
  <si>
    <t>7.4 INTERVENTORIA A LA CONSTRUCCION DE PUENTES VEHICULARES O FERREOS EN ESTRUCTURA MIXTA</t>
  </si>
  <si>
    <t>GENERAL 
(CONCRETO Y METÁLICA)</t>
  </si>
  <si>
    <t>INTERVENTORIA A LA CONSTRUCCIÓN O MEJORAMIENTO DE PUENTES VEHICULARES O FERREOS, EN ESTRUCTURA MIXTA (EN CONCRETO Y METÁLICA)</t>
  </si>
  <si>
    <t>GENERAL 
(CONCRETO Y MADERA O GUADUA)</t>
  </si>
  <si>
    <t>INTERVENTORIA A LA CONSTRUCCIÓN O MEJORAMIENTO DE PUENTES VEHICULARES O FERREOS, EN ESTRUCTURA MIXTA (EN CONCRETO Y MADERA O GUADUA)</t>
  </si>
  <si>
    <t>GENERAL 
(METÁLICA Y MADERA O GUADUA)</t>
  </si>
  <si>
    <t>INTERVENTORIA A LA CONSTRUCCIÓN O MEJORAMIENTO DE PUENTES VEHICULARES O FERREOS, EN ESTRUCTURA MIXTA (EN METÁLICA Y MADERA O GUADUA)</t>
  </si>
  <si>
    <t xml:space="preserve">La Entidad no podrá solicitar materiales específicos distintos a los indicados en la respectiva experiencia. </t>
  </si>
  <si>
    <t>ESPECIFICA 
(CONCRETO Y METÁLICA)</t>
  </si>
  <si>
    <t>ESPECIFICA 
(CONCRETO Y MADERA O GUADUA)</t>
  </si>
  <si>
    <t>ESPECIFICA 
(METÁLICA Y MADERA OGUADUA)</t>
  </si>
  <si>
    <t xml:space="preserve"> 7.5. INTERVENTORIA A LA RECONSTRUCCIÓN O MEJORAMIENTO O REHABILITACIÓN O REPOTENCIACIÓN O REFUERZO O ACTUALIZACIÓN SÍSMICA DE PUENTES VEHICULARES O FERREOS EN ESTRUCTURA EN CONCRETO</t>
  </si>
  <si>
    <t>GENERAL 
(PUENTES VEHICULARES O FÉRREOS)</t>
  </si>
  <si>
    <t>INTERVENTORIA A LA  CONSTRUCCIÓN O RECONSTRUCCIÓN O MEJORAMIENTO O MANTENIMIENTO O REHABILITACIÓN O CONSERVACIÓN O REPOTENCIACIÓN O REFUERZO O ACTUALIZACION SISMICA DE PUENTES VEHICULARES O FERREOS, EN ESTRUCTURA EN CONCRETO .</t>
  </si>
  <si>
    <t>GENERAL 
(PUENTES PEATONALES)</t>
  </si>
  <si>
    <t>INTERVENTORIA A LA CONSTRUCCIÓN O RECONSTRUCCIÓN O MEJORAMIENTO O MANTENIMIENTO O REHABILITACIÓN O CONSERVACIÓN O REPOTENCIACIÓN O REFUERZO O ACTUALIZACION SISMICA DE PUENTES VEHICULARES O PEATONALES O FERREOS, EN ESTRUCTURA EN CONCRETO .</t>
  </si>
  <si>
    <r>
      <t xml:space="preserve">*Si el alcance del proyecto contempla la ejecución de actividades específicas para la intervetoría a la elaboración de protecciones hidráulicas, además de las condiciones generales de experiencia debe cumplir con lo señalado en la matriz de experiencia correspondiente a los proyectos en </t>
    </r>
    <r>
      <rPr>
        <b/>
        <sz val="12"/>
        <rFont val="Arial"/>
        <family val="2"/>
      </rPr>
      <t>INTERVENTORIA A LAS</t>
    </r>
    <r>
      <rPr>
        <sz val="12"/>
        <rFont val="Arial"/>
        <family val="2"/>
      </rPr>
      <t xml:space="preserve"> </t>
    </r>
    <r>
      <rPr>
        <b/>
        <sz val="12"/>
        <rFont val="Arial"/>
        <family val="2"/>
      </rPr>
      <t xml:space="preserve">OBRAS CIVILES HIDRÁULICAS Y/O MARITIMAS Y/O FLUVIALES </t>
    </r>
    <r>
      <rPr>
        <sz val="12"/>
        <rFont val="Arial"/>
        <family val="2"/>
      </rPr>
      <t>según corresponda a la combinación de actividades realizada por la Entidad de acuerdo con los lineamientos del Documento Base.</t>
    </r>
  </si>
  <si>
    <t xml:space="preserve"> 7.6. INTERVENTORIA A LA RECONSTRUCCIÓN O MEJORAMIENTO O REHABILITACIÓN O REPOTENCIACIÓN O REFUERZO O ACTUALIZACIÓN SÍSMICA DE PUENTES VEHICULARES O FERREOS EN ESTRUCTURA METÁLICA</t>
  </si>
  <si>
    <t>CONSTRUCCIÓN O RECONSTRUCCIÓN O MEJORAMIENTO O MANTENIMIENTO O REHABILITACIÓN O CONSERVACIÓN O REPOTENCIACIÓN O REFUERZO O ACTUALIZACION SISMICA DE PUENTES VEHICULARES O FERREOS, EN ESTRUCTURA METÁLICA .</t>
  </si>
  <si>
    <t>INTERVENTORIA A LA CONSTRUCCIÓN O RECONSTRUCCIÓN O MEJORAMIENTO O MANTENIMIENTO O REHABILITACIÓN O CONSERVACIÓN O REPOTENCIACIÓN O REFUERZO O ACTUALIZACION SISMICA DE PUENTES VEHICULARES O PEATONALES O FERREOS, EN ESTRUCTURA METÁLICA .</t>
  </si>
  <si>
    <r>
      <t xml:space="preserve">*Si el alcance del proyecto contempla la ejecución de actividades específicas para la interventoría a la elaboración de protecciones hidráulicas, además de las condiciones generales de experiencia debe cumplir con lo señalado en la matriz de experiencia correspondiente a los proyectos en </t>
    </r>
    <r>
      <rPr>
        <b/>
        <sz val="12"/>
        <rFont val="Arial"/>
        <family val="2"/>
      </rPr>
      <t xml:space="preserve">OBRAS CIVILES HIDRÁULICAS Y/O MARITIMAS Y/O FLUVIALES </t>
    </r>
    <r>
      <rPr>
        <sz val="12"/>
        <rFont val="Arial"/>
        <family val="2"/>
      </rPr>
      <t>según corresponda a la combinación de actividades realizada por la Entidad de acuerdo con los lineamientos del Documento Base.</t>
    </r>
  </si>
  <si>
    <t>7.7 INTERVENTORIA A LA RECONSTRUCCIÓN O MEJORAMIENTO O REHABILITACIÓN O REPOTENCIACIÓN O REFUERZO O ACTUALIZACIÓN SÍSMICA DE PUENTES VEHICULARES O FERREOS EN ESTRUCTURA EN MADERA</t>
  </si>
  <si>
    <t>INTERVENTORIA A LA CONSTRUCCIÓN O RECONSTRUCCIÓN O MEJORAMIENTO O MANTENIMIENTO O REHABILITACIÓN O CONSERVACIÓN O REPOTENCIACIÓN O REFUERZO O ACTUALIZACION SISMICA DE PUENTES VEHICULARES O FERREOS, EN ESTRUCTURA EN MADERA O GUADUA .</t>
  </si>
  <si>
    <t>INTERVENTORIA A LA CONSTRUCCIÓN O RECONSTRUCCIÓN O MEJORAMIENTO O MANTENIMIENTO O REHABILITACIÓN O CONSERVACIÓN O REPOTENCIACIÓN O REFUERZO O ACTUALIZACION SISMICA DE PUENTES VEHICULARES O PEATONALES O FERREOS, EN ESTRUCTURA EN MADERA .</t>
  </si>
  <si>
    <t xml:space="preserve">La Entidad de acuerdo con lo indicado en la Norma Colombia de Diseño de Puentes - LRDF- CCP 14, o la que se encuentre vigente, deberá analizar y justificar la pertinencia de la interventoría a la  construcción de un puente en madera según lo ahí establecido. </t>
  </si>
  <si>
    <r>
      <t xml:space="preserve">*Si el alcance del proyecto contempla la ejecución de actividades específicas para la interventoria a la elaboración de protecciones hidráulicas, además de las condiciones generales de experiencia debe cumplir con lo señalado en la matriz de experiencia correspondiente a los proyectos en  </t>
    </r>
    <r>
      <rPr>
        <b/>
        <sz val="12"/>
        <rFont val="Arial"/>
        <family val="2"/>
      </rPr>
      <t>INTERVENTORIA A OBRAS CIVILES HIDRÁULICAS Y/O MARITIMAS Y/O FLUVIALES</t>
    </r>
    <r>
      <rPr>
        <sz val="12"/>
        <rFont val="Arial"/>
        <family val="2"/>
      </rPr>
      <t xml:space="preserve"> según corresponda a la combinación de actividades realizada por la Entidad de acuerdo con los lineamientos del Documento Base.</t>
    </r>
  </si>
  <si>
    <t xml:space="preserve"> 7.8 INTERVENTORIA A LA RECONSTRUCCIÓN O MEJORAMIENTO O REHABILITACIÓN O REPOTENCIACIÓN O REFUERZO O ACTUALIZACIÓN SÍSMICA DE PUENTES VEHICULARES O FERREOS EN ESTRUCTURA MIXTA</t>
  </si>
  <si>
    <t>INTERVENTORIA A LA CONSTRUCCIÓN O RECONSTRUCCIÓN O MEJORAMIENTO O MANTENIMIENTO O REHABILITACIÓN O CONSERVACIÓN O REPOTENCIACIÓN O REFUERZO O ACTUALIZACION SISMICA DE PUENTES VEHICULARES O FERREOS, EN ESTRUCTURA MIXTA (EN CONCRETO Y METÁLICA)</t>
  </si>
  <si>
    <t>INTERVENTORIA A LA CONSTRUCCIÓN O RECONSTRUCCIÓN O MEJORAMIENTO O MANTENIMIENTO O REHABILITACIÓN O CONSERVACIÓN O REPOTENCIACIÓN O REFUERZO O ACTUALIZACION SISMICA DE PUENTES VEHICULARES O FERREOS, EN ESTRUCTURA MIXTA (EN CONCRETO Y MADERA O GUADUA)</t>
  </si>
  <si>
    <t>INTERVENTORIA A LA CONSTRUCCIÓN O RECONSTRUCCIÓN O MEJORAMIENTO O MANTENIMIENTO O REHABILITACIÓN O CONSERVACIÓN O REPOTENCIACIÓN O REFUERZO O ACTUALIZACION SISMICA DE PUENTES VEHICULARES O FERREOS, EN ESTRUCTURA MIXTA (EN METÁLICA Y MADERA O GUADUA)</t>
  </si>
  <si>
    <r>
      <t xml:space="preserve">*Si el alcance del proyecto contempla la ejecución de actividades específicas para la interventoria a la elaboración de protecciones hidráulicas, además de las condiciones generales de experiencia debe cumplir con lo señalado en la matriz de experiencia correspondiente a los proyectos en </t>
    </r>
    <r>
      <rPr>
        <b/>
        <sz val="12"/>
        <rFont val="Arial"/>
        <family val="2"/>
      </rPr>
      <t xml:space="preserve"> INTERVENTORIA DE OBRAS CIVILES HIDRÁULICAS Y/O MARITIMAS Y/O FLUVIALE</t>
    </r>
    <r>
      <rPr>
        <sz val="12"/>
        <rFont val="Arial"/>
        <family val="2"/>
      </rPr>
      <t>S según corresponda a la combinación de actividades realizada por la Entidad de acuerdo con los lineamientos del Documento Base.</t>
    </r>
  </si>
  <si>
    <t>7.9. INTERVENTORIA A PROYECTOS DE CONSTRUCCION DE PUENTES PEATONALES EN ESTRUCTURA EN CONCRETO</t>
  </si>
  <si>
    <t>INTERVENTORIA A LA CONSTRUCCIÓN DE PUENTES VEHICULARES O PEATONALES O FERREOS, EN ESTRUCTURA EN CONCRETO .</t>
  </si>
  <si>
    <t xml:space="preserve"> 7.10. INTERVENTORIA A PROYECTOS DE CONSTRUCCION DE PUENTES PEATONALES EN ESTRUCTURA METÁLICA</t>
  </si>
  <si>
    <t>INTERVENTORIA A LA CONSTRUCCIÓN DE PUENTES VEHICULARES O PEATONALES O FERREOS, EN ESTRUCTURA EN ESTRUCTURA METÁLICA .</t>
  </si>
  <si>
    <t>7.11 INTERVENTORIA A PROYECTOS DE CONSTRUCCION DE PUENTES PEATONALES EN ESTRUCTURA DE MADERA O GUADUA</t>
  </si>
  <si>
    <t>INTERVENTORIA A LA CONSTRUCCIÓN DE PUENTES VEHICULARES O PEATONALES O FERREOS, EN ESTRUCTURA EN ESTRUCTURA DE MADERA O GUADUA.</t>
  </si>
  <si>
    <t>7.12 INTERVENTORIA A  CONSTRUCCION DE PUENTES PEATONALES EN ESTRUCTURA MIXTA</t>
  </si>
  <si>
    <t>INTERVENTORIA A LA CONSTRUCCIÓN O MEJORAMIENTO DE PUENTES VEHICULARES O PEATONALES O FERREOS, EN ESTRUCTURA MIXTA (EN CONCRETO Y METÁLICA)</t>
  </si>
  <si>
    <t>INTERVENTORIA A LA CONSTRUCCIÓN O MEJORAMIENTO DE PUENTES VEHICULARES O PEATONLES O FERREOS, EN ESTRUCTURA MIXTA (EN CONCRETO Y MADERA O GUADUA)</t>
  </si>
  <si>
    <t>INTERVENTORIA A LA CONSTRUCCIÓN O MEJORAMIENTO DE PUENTES VEHICULARES O PEATONALES O FERREOS, EN ESTRUCTURA MIXTA (EN METÁLICA Y MADERA O GUADUA)</t>
  </si>
  <si>
    <t>La entidad no podrá solicitar materiales específicos distintos a los indicados en La respectiva experiencia.</t>
  </si>
  <si>
    <t>ESPECIFICA 
(METÁLICA Y MADERA O GUADUA)</t>
  </si>
  <si>
    <t>7.13 INTERVENTORIA A LA RECONSTRUCCIÓN O MEJORAMIENTO O REHABILITACIÓN O O REPOTENCIACIÓN O REFUERZO O ACTUALIZACIÓN SÍSMICA DE PUENTES PEATONALES EN ESTRUCTURA MIXTA</t>
  </si>
  <si>
    <t>INTERVENTORIA A LA CONSTRUCCIÓN O RECONSTRUCCIÓN O MEJORAMIENTO O MANTENIMIENTO O REHABILITACIÓN O CONSERVACIÓN O REPOTENCIACIÓN O REFUERZO O ACTUALIZACION SISMICA DE PUENTES VEHICULARES O PEATONALES O FERREOS, EN ESTRUCTURA MIXTA (EN CONCRETO Y METÁLICA)</t>
  </si>
  <si>
    <t>INTERVENTORIA A LA CONSTRUCCIÓN O RECONSTRUCCIÓN O MEJORAMIENTO O MANTENIMIENTO O REHABILITACIÓN O CONSERVACIÓN O REPOTENCIACIÓN O REFUERZO O ACTUALIZACION SISMICA DE PUENTES VEHICULARES O PEATONALES O FERREOS, EN ESTRUCTURA MIXTA (EN CONCRETO Y MADERA)</t>
  </si>
  <si>
    <t>INTERVENTORIA A LA CONSTRUCCIÓN O RECONSTRUCCIÓN O MEJORAMIENTO O MANTENIMIENTO O REHABILITACIÓN O CONSERVACIÓN O REPOTENCIACIÓN O REFUERZO O ACTUALIZACION SISMICA DE PUENTES VEHICULARES O PEATONALES O FERREOS, EN ESTRUCTURA MIXTA (EN METÁLICA Y MADERA)</t>
  </si>
  <si>
    <t>*Si el alcance del proyecto contempla la ejecución de actividades específicas para la interventoría a la elaboración de protecciones hidráulicas, además de las condiciones generales de experiencia debe cumplir con lo señalado en la matriz de experiencia correspondiente a los proyectos de interventoría en OBRAS MARITIMAS Y FLUVIALES según corresponda a la combinación de actividades realizada por la Entidad de acuerdo con los lineamientos del Documento Base.</t>
  </si>
  <si>
    <t>7.14 INTERVENTORIA A PROYECTOS DE SEÑALIZACIÓN DE PUENTES</t>
  </si>
  <si>
    <r>
      <rPr>
        <b/>
        <sz val="12"/>
        <color theme="1"/>
        <rFont val="Arial"/>
        <family val="2"/>
      </rPr>
      <t xml:space="preserve">INTERVENTORIA A PROYECTOS QUE CORRESPONDAN O HAYAN CONTENIDO ACTIVIDADES DE: </t>
    </r>
    <r>
      <rPr>
        <sz val="12"/>
        <color theme="1"/>
        <rFont val="Arial"/>
        <family val="2"/>
      </rPr>
      <t>SEÑALIZACIÓN HORIZONTAL O VERTICAL O BARRERAS O DEFENSAS METÁLICAS.</t>
    </r>
  </si>
  <si>
    <t>ESPECÍFICA PUENTES VEHÍCULARES O FÉRREOS</t>
  </si>
  <si>
    <t>Por lo menos uno (1) de los contratos válidos aportados como experiencia general debe acreditar actividades de INTERVENTORIA A SEÑALIZACIÓN O BARRERAS O DEFENSAS METÁLICAS en puentes vehiculares o férreos.</t>
  </si>
  <si>
    <t>ESPECÍFICA PUENTES PEATONALES</t>
  </si>
  <si>
    <t xml:space="preserve">Por lo menos uno (1) de los contratos válidos aportados como experiencia general debe acreditar actividades de INTERVENTORIA A SEÑALIZACIÓN HORIZONTAL O BARRERAS O DEFENSAS METÁLICAS en puentes vehiculares o férreos o peatonales. </t>
  </si>
  <si>
    <t xml:space="preserve">7.15. INTERVENTORIA A PROYECTOS DE INSTRUMENTACION EN PUENTES </t>
  </si>
  <si>
    <r>
      <rPr>
        <b/>
        <sz val="12"/>
        <rFont val="Arial"/>
        <family val="2"/>
      </rPr>
      <t xml:space="preserve">PROYECTOS QUE CORRESPONDAN O HAYAN CONTENIDO ACTIVIDADES DE INTERVENTORIA A: </t>
    </r>
    <r>
      <rPr>
        <sz val="12"/>
        <rFont val="Arial"/>
        <family val="2"/>
      </rPr>
      <t>INSTRUMENTACION O MONITORIZACION EN PUENTES PEATONALES O VEHICULARES O FERREOS O TUNELES</t>
    </r>
  </si>
  <si>
    <t>Por lo menos uno (1) de los contratos válidos aportados como experiencia general debe acreditar actividades de INTERVENTORIA A  INSTRUMENTACION en puentes vehiculares o férreos.
Nota: Si el proyecto corresponde a Puentes peatonales, la experiencia especifica solicitada será en Interventoría a Puentes Peatonales, si corresponde a tuneles, será específica en tuneles.</t>
  </si>
  <si>
    <t>8. INTERVENTORÍA A OBRAS AEROPORTUARIAS</t>
  </si>
  <si>
    <r>
      <rPr>
        <sz val="12"/>
        <color rgb="FF000000"/>
        <rFont val="Arial"/>
        <family val="2"/>
      </rPr>
      <t>Que hayan contenido la ejecución de:</t>
    </r>
    <r>
      <rPr>
        <sz val="12"/>
        <color rgb="FFFF0000"/>
        <rFont val="Arial"/>
        <family val="2"/>
      </rPr>
      <t>[las Entidades Estatales no podrán incluir  condiciones adicionales para la acreditación de la experiencia  a las exigidas en esta Matriz haciendo uso de esta expresión]</t>
    </r>
  </si>
  <si>
    <t>8.1 INTERVENTORIA A PROYECTOS DE CONSTRUCCCIÓN O RECONSTRUCCIÓN O AMPLIACIÓN O MEJORAMIENTO O REHABILITACIÓN DE: PISTAS O PLATAFORMAS O CALLES DE RODAJE.</t>
  </si>
  <si>
    <t>INTERVENTORIA A OBRAS DE CONSTRUCCIÓN O RECONSTRUCCIÓN O AMPLIACIÓN O MEJORAMIENTO O MANTENIMIENTO O REHABILITACIÓN O CONSERVACIÓN DE: VÍAS PRIMARIAS O VIAS URBANAS O PISTAS DE AERODROMOS O CALLES DE RODAJE DE AERODROMOS O PLATAFORMAS DE AERÓDROMOS O FRANJAS DE SEGURIDAD, DICHAS OBRAS DEBEN CONTENER LA EJECUCION DE PAVIMENTO ASFALTICO O PAVIMENTO EN CONCRETO HIDRÁULICO</t>
  </si>
  <si>
    <r>
      <t xml:space="preserve">Por lo menos uno (1) de los contratos válidos aportados como experiencia general debe acreditar:
</t>
    </r>
    <r>
      <rPr>
        <b/>
        <sz val="12"/>
        <rFont val="Arial"/>
        <family val="2"/>
      </rPr>
      <t xml:space="preserve">INTERVENTORIA A OBRAS DE CONSTRUCCIÓN O RECONSTRUCCIÓN O AMPLIACIÓN O REHABILITACIÓN DE: </t>
    </r>
    <r>
      <rPr>
        <sz val="12"/>
        <rFont val="Arial"/>
        <family val="2"/>
      </rPr>
      <t>PISTAS DE AERODROMOS O CALLES DE RODAJE DE AERODROMOS O PLATAFORMAS DE AERÓDROMOS, DICHAS OBRAS DEBEN CONTENER LA INTERVENTORIA A LA EJECUCION DE PAVIMENTO ASFALTICO O PAVIMENTO EN CONCRETO HIDRÁULICO.</t>
    </r>
  </si>
  <si>
    <t>8.2 INTERVENTORIA A PROYECTOS DE MANTENIMIENTO (INCLUIDO MANTENIMIENTO RUTINARIO O PERIÓDICO) O CONSERVACIÓN  DE: PISTAS O PLATAFORMAS O CALLES DE RODAJE.</t>
  </si>
  <si>
    <r>
      <rPr>
        <b/>
        <sz val="12"/>
        <color rgb="FF000000"/>
        <rFont val="Arial"/>
        <family val="2"/>
      </rPr>
      <t xml:space="preserve">INTERVENTORIA A OBRAS DE CONSTRUCCIÓN O RECONSTRUCCIÓN O AMPLIACIÓN O MEJORAMIENTO O MANTENIMIENTO O REHABILITACIÓN O CONSERVACIÓN DE: CARRETERAS PRIMARIAS </t>
    </r>
    <r>
      <rPr>
        <b/>
        <sz val="12"/>
        <rFont val="Arial"/>
        <family val="2"/>
      </rPr>
      <t xml:space="preserve">O VIAS URBANAS </t>
    </r>
    <r>
      <rPr>
        <b/>
        <sz val="12"/>
        <color rgb="FF000000"/>
        <rFont val="Arial"/>
        <family val="2"/>
      </rPr>
      <t>O PISTAS DE AERODROMOS O CALLES DE RODAJE DE AERODROMOS O PLATAFORMAS DE AERÓDROMOS, DICHAS OBRAS DEBEN CONTENER LA EJECUCION DE PAVIMENTO ASFALTICO O PAVIMENTO EN CONCRETO HIDRÁULICO</t>
    </r>
  </si>
  <si>
    <r>
      <t xml:space="preserve">Por lo menos uno (1) de los contratos válidos aportados como experiencia general debe acreditar:
</t>
    </r>
    <r>
      <rPr>
        <b/>
        <sz val="12"/>
        <rFont val="Arial"/>
        <family val="2"/>
      </rPr>
      <t>INTERVENTORIA A OBRAS DE CONSTRUCCIÓN O RECONSTRUCCIÓN O AMPLIACIÓN  O MEJORAMIENTO O MANTENIMIENTO O REHABILITACIÓN</t>
    </r>
    <r>
      <rPr>
        <b/>
        <sz val="12"/>
        <color theme="4"/>
        <rFont val="Arial"/>
        <family val="2"/>
      </rPr>
      <t xml:space="preserve"> </t>
    </r>
    <r>
      <rPr>
        <b/>
        <sz val="12"/>
        <rFont val="Arial"/>
        <family val="2"/>
      </rPr>
      <t xml:space="preserve">O CONSERVACIÓN DE: </t>
    </r>
    <r>
      <rPr>
        <sz val="12"/>
        <rFont val="Arial"/>
        <family val="2"/>
      </rPr>
      <t>PISTAS DE AERODROMOS O CALLES DE RODAJE DE AERODROMOS O PLATAFORMAS DE AERÓDROMOS, DICHAS OBRAS DEBEN CONTENER LA INTERVENTORIA A LA EJECUCION DE PAVIMENTO ASFALTICO O PAVIMENTO EN CONCRETO HIDRÁULICO.</t>
    </r>
  </si>
  <si>
    <t>8.3 INTERVENTORIA A PROYECTOS DE CONSTRUCCCIÓN O RECONSTRUCCIÓN O  AMPLIACIÓN O REFORZAMIENTO ESTRUCTURAL O REHABILITACIÓN ESTRUCTURAL DE EDIFICACIONES AEROPORTUARIAS O TORRES DE CONTROL AERPORTUARIAS</t>
  </si>
  <si>
    <r>
      <rPr>
        <b/>
        <sz val="12"/>
        <rFont val="Arial"/>
        <family val="2"/>
      </rPr>
      <t xml:space="preserve">INTERVENTORIA A OBRAS DE CONSTRUCCCION O RECONSTRUCCIÓN O AMPLIACIÓN O REFORZAMIENTO ESTRUCTURAL O REHABILITACIÓN ESTRUCTURAL DE: </t>
    </r>
    <r>
      <rPr>
        <sz val="12"/>
        <rFont val="Arial"/>
        <family val="2"/>
      </rPr>
      <t xml:space="preserve">EDIFICACIONES NO RESIDENCIALES 
</t>
    </r>
    <r>
      <rPr>
        <b/>
        <sz val="12"/>
        <rFont val="Arial"/>
        <family val="2"/>
      </rPr>
      <t>Nota:</t>
    </r>
    <r>
      <rPr>
        <sz val="12"/>
        <rFont val="Arial"/>
        <family val="2"/>
      </rPr>
      <t xml:space="preserve"> Solamente son válidos los siguientes tipos de edificaciones no residenciales: </t>
    </r>
    <r>
      <rPr>
        <b/>
        <sz val="12"/>
        <rFont val="Arial"/>
        <family val="2"/>
      </rPr>
      <t>Edificaciones educativas, Edificios de Oficinas, Edificios Institucionales,  Hospitales o Clínicas, Centros comerciales, Terminales: De sistemas de Transporte Masivo, aéreos o ferroviarios, Estaciones de bomberos, Torres de control aeroportuarias, Edificaciones gubernamentales</t>
    </r>
  </si>
  <si>
    <r>
      <t xml:space="preserve">El valor del contrato en SMMLV  de uno (1) de los contratos válidos aportados para la acreditación de la experiencia general, deberá ser igual o mayor al </t>
    </r>
    <r>
      <rPr>
        <b/>
        <sz val="12"/>
        <rFont val="Arial"/>
        <family val="2"/>
      </rPr>
      <t>50% del valor del PRESUPUESTO OFICIAL (PO)</t>
    </r>
    <r>
      <rPr>
        <sz val="12"/>
        <rFont val="Arial"/>
        <family val="2"/>
      </rPr>
      <t xml:space="preserve"> del presente  Proceso de Contratación.</t>
    </r>
  </si>
  <si>
    <r>
      <rPr>
        <sz val="12"/>
        <color rgb="FFFF0000"/>
        <rFont val="Arial"/>
        <family val="2"/>
      </rPr>
      <t>[Para procesos de contratación que contemplen la interventoría a la construccion o reconstrucción o ampliación o reforzamiento estructural o rehabilitación estructural de torres de control aeroportuarias se empleará la siguiente experiencia específica adicional:]</t>
    </r>
    <r>
      <rPr>
        <sz val="12"/>
        <rFont val="Arial"/>
        <family val="2"/>
      </rPr>
      <t xml:space="preserve">
Por lo menos uno (1) de los contratos válidos aportados como experiencia general deberá acreditar la INTERVENTORÍA A LA CONSTRUCCCION O RECONSTRUCCIÓN O AMPLIACIÓN O REFORZAMIENTO ESTRUCTURAL O REHABILITACIÓN ESTRUCTURAL DE UNA TORRE DE CONTROL AEROPORTUARIA</t>
    </r>
  </si>
  <si>
    <t>8.4 INTERVENTORIA A PROYECTOS DE    CONSERVACIÓN O ADECUACIÓN O MANTENIMIENTO O REPARACIONES LOCATIVAS DE EDIFICACIONES AEROPORTUARIAS O TORRES DE CONTROL AEROPORTUARIAS</t>
  </si>
  <si>
    <r>
      <rPr>
        <b/>
        <sz val="12"/>
        <rFont val="Arial"/>
        <family val="2"/>
      </rPr>
      <t>INTERVENTORIA A OBRAS DE CONSTRUCCION O RECONSTRUCCIÓN O AMPLIACIÓN O CONSERVACIÓN O ADECUACIÓN O MANTENIMIENTO O REFORZAMIENTO ESTRUCTURAL O REHABILITACIÓN ESTRUCTURAL DE: EDIFICACIONES NO RESIDENCIALES</t>
    </r>
    <r>
      <rPr>
        <sz val="12"/>
        <rFont val="Arial"/>
        <family val="2"/>
      </rPr>
      <t xml:space="preserve">
</t>
    </r>
    <r>
      <rPr>
        <b/>
        <sz val="12"/>
        <rFont val="Arial"/>
        <family val="2"/>
      </rPr>
      <t xml:space="preserve">Nota: </t>
    </r>
    <r>
      <rPr>
        <sz val="12"/>
        <rFont val="Arial"/>
        <family val="2"/>
      </rPr>
      <t>Solamente son válidos los siguientes tipos de interventorias sobre edificaciones no residenciales: - Edificaciones educativas; Edificios de Oficinas; Edificios Institucionales;  Hospitales o Clínicas; Centros comerciales; Terminales: De sistemas de Transporte Masivo, aéreos o ferroviarios; Estaciones de bomberos; Torres de control aeroportuarias; Edificaciones gubernamentales</t>
    </r>
  </si>
  <si>
    <r>
      <rPr>
        <sz val="12"/>
        <color rgb="FFFF0000"/>
        <rFont val="Arial"/>
        <family val="2"/>
      </rPr>
      <t>[Para procesos de contratación que contemplen la interventoría a la conservación o adecuación o mantenimiento o reparaciones locativas de: torres de control aeroportuarias, se empleará la siguiente experiencia específica adicional:]</t>
    </r>
    <r>
      <rPr>
        <sz val="12"/>
        <rFont val="Arial"/>
        <family val="2"/>
      </rPr>
      <t xml:space="preserve">
Por lo menos uno (1) de los contratos válidos aportados como experiencia general deberá acreditar la INTERVENTORIA A LA CONSTRUCCCION O RECONSTRUCCIÓN O AMPLIACIÓN  O CONSERVACIÓN O ADECUACIÓN O MANTENIMIENTO O REFORZAMIENTO ESTRUCTURAL O REHABILITACIÓN ESTRUCTURAL DE UNA TORRE DE CONTROL AEROPORTUARIA</t>
    </r>
  </si>
  <si>
    <t>8.5 INTERVENTORIA A PROYECTOS DE CONSTRUCCIÓN O CONFORMACIÓN O ADECUACIÓN O NIVELACIÓN O CONSERVACION O MANTENIMIENTO O DE FRANJAS DE SEGURIDAD O CANALES O DRENAJES</t>
  </si>
  <si>
    <r>
      <rPr>
        <b/>
        <sz val="12"/>
        <rFont val="Arial"/>
        <family val="2"/>
      </rPr>
      <t>INTERVENTORIA A OBRAS DE CONSTRUCCIÓN O CONFORMACIÓN O ADECUACIÓN O NIVELACIÓN O CONSERVACION O MANTENIMIENTO DE</t>
    </r>
    <r>
      <rPr>
        <sz val="12"/>
        <rFont val="Arial"/>
        <family val="2"/>
      </rPr>
      <t>: FRANJAS DE SEGURIDAD O CANALES O DRENAJES.</t>
    </r>
  </si>
  <si>
    <r>
      <t xml:space="preserve">El valor del contrato en SMMLV de UNO (1) de los contratos válidos aportados para la acreditación de la experiencia general, deberá ser igual o mayor al </t>
    </r>
    <r>
      <rPr>
        <b/>
        <sz val="12"/>
        <rFont val="Arial"/>
        <family val="2"/>
      </rPr>
      <t xml:space="preserve">30% del valor del PRESUPUESTO OFICIAL (PO) </t>
    </r>
    <r>
      <rPr>
        <sz val="12"/>
        <rFont val="Arial"/>
        <family val="2"/>
      </rPr>
      <t>del presente  Proceso de Contratación.</t>
    </r>
  </si>
  <si>
    <r>
      <rPr>
        <sz val="12"/>
        <color rgb="FFFF0000"/>
        <rFont val="Arial"/>
        <family val="2"/>
      </rPr>
      <t xml:space="preserve">[Para procesos de contratación que contemplen la interventoría a la construcción o conformación o adecuación o nivelación de franjas de seguridad se empleará la la siguiente experiencia específica adicional:]
</t>
    </r>
    <r>
      <rPr>
        <sz val="12"/>
        <color rgb="FF000000"/>
        <rFont val="Arial"/>
        <family val="2"/>
      </rPr>
      <t xml:space="preserve">
</t>
    </r>
    <r>
      <rPr>
        <sz val="12"/>
        <rFont val="Arial"/>
        <family val="2"/>
      </rPr>
      <t>Por lo menos uno (1) de los contratos válidos aportados como experiencia general deberá acreditar la INTERVENTORIA A LA CONSTRUCCION O CONFORMACION O ADECUACION O MANTENIMIENTO</t>
    </r>
    <r>
      <rPr>
        <sz val="12"/>
        <color rgb="FF000000"/>
        <rFont val="Arial"/>
        <family val="2"/>
      </rPr>
      <t xml:space="preserve"> O NIVELACIÓN DE: FRANJAS DE SEGURIDAD </t>
    </r>
    <r>
      <rPr>
        <sz val="12"/>
        <rFont val="Arial"/>
        <family val="2"/>
      </rPr>
      <t>O ROCERIAS DE FRANJAS DE SEGURIDAD.</t>
    </r>
  </si>
  <si>
    <t>8.6 INTERVENTORIA A PROYECTOS DE SEÑALIZACIÓN Y/O DEMARCACIÓN DE PISTAS O PLATAFORMAS O CALLES DE RODAJE O FRANJAS DE SEGURIDAD.</t>
  </si>
  <si>
    <r>
      <t xml:space="preserve">INTERVENTORIA A OBRAS DE SEÑALIZACIÓN VERTICAL U HORIZONTAL O DEMARCACIÓN DE: CARRETERAS PRIMARIAS O CARRETERAS SECUNDARIAS O AUTOPISTAS O VIAS URBANAS </t>
    </r>
    <r>
      <rPr>
        <b/>
        <sz val="12"/>
        <rFont val="Arial"/>
        <family val="2"/>
      </rPr>
      <t>O CORREDORES FERREOS O CRUCES FERREOS Y/O DEMARCACIÓN DE PISTAS O PLATAFORMAS O CALLES DE RODAJE O FRANJAS DE SEGURIDAD.</t>
    </r>
  </si>
  <si>
    <r>
      <rPr>
        <b/>
        <sz val="12"/>
        <color theme="1"/>
        <rFont val="Arial"/>
        <family val="2"/>
      </rPr>
      <t xml:space="preserve">Nota: </t>
    </r>
    <r>
      <rPr>
        <sz val="12"/>
        <color theme="1"/>
        <rFont val="Arial"/>
        <family val="2"/>
      </rPr>
      <t>En caso de requerirse la intervención de la estructura de pavimento deberá combinarse con la experiencia respectiva.</t>
    </r>
  </si>
  <si>
    <t xml:space="preserve">Por lo menos uno (1) de los contratos válidos aportados debe corresponder a la INTERVENTORIA A LA SEÑALIZACIÓN VERTICAL U HORIZONTAL O DEMARCACIÓN DE: PISTAS O PLATAFORMAS O CALLES DE RODAJE </t>
  </si>
  <si>
    <t>8.7 INTERVENTORIA A PROYECTOS DE CONSTRUCCCION O RECONSTRUCCIÓN O AMPLIACIÓN O REHABILITACIÓN O MEJORAMIENTO DE: VIAS DE SERVICIO O VIAS DE ACCESO O PARQUEADEROS DE AERODROMOS</t>
  </si>
  <si>
    <t>INTERVENTORIA A OBRAS DE CONSTRUCCIÓN O RECONSTRUCCIÓN O MEJORAMIENTO O REPAVIMENTACIÓN O PAVIMENTACIÓN O REHABILITACIÓN DE: CARRETERAS PRIMARIAS O CARRETERAS SECUNDARIAS O VIAS URBANAS O AUTOPISTAS O VIAS DE SERVICIO DE AERODROMOS O VIAS DE ACCESO DE AERODROMOS, DICHAS OBRAS DEBEN CONTENER LA EJECUCION DE PAVIMENTO ASFALTICO O PAVIMENTO EN CONCRETO HIDRÁULICO</t>
  </si>
  <si>
    <r>
      <t xml:space="preserve">El valor del contrato en SMMLV  de UNO (1) de los contratos válidos aportados para la acreditación de la experiencia general, deberá ser igual o mayor al </t>
    </r>
    <r>
      <rPr>
        <b/>
        <sz val="12"/>
        <rFont val="Arial"/>
        <family val="2"/>
      </rPr>
      <t xml:space="preserve">50% del valor del PRESUPUESTO OFICIAL (PO) </t>
    </r>
    <r>
      <rPr>
        <sz val="12"/>
        <rFont val="Arial"/>
        <family val="2"/>
      </rPr>
      <t>del presente  Proceso de Contratación.</t>
    </r>
  </si>
  <si>
    <t>8.8 INTERVENTORIA A PROYECTOS DE MANTENIMIENTO (INCLUIDO MANTENIMIENTO RUTINARIOS O PERIÓDICOS) O CONSERVACIÓN DE: VIAS DE SERVICIO O VIAS DE ACCESO O PARQUEADEROS DE AERODROMOS</t>
  </si>
  <si>
    <t>INTERVENTORIA A OBRAS DE CONSTRUCCIÓN O RECONSTRUCCIÓN O MEJORAMIENTO O REPAVIMENTACIÓN O PAVIMENTACIÓN O MANTENIMIENTO O CONSERVACIÓN DE: CARRETERAS PRIMARIAS O CARRETERAS SECUNDARIAS O VIAS URBANAS O AUTOPISTAS O VIAS DE SERVICIO DE AERODROMOS O VIAS DE ACCESO DE AERODROMOS, DICHAS OBRAS DEBEN CONTENER LA EJECUCION DE PAVIMENTO ASFALTICO O PAVIMENTO EN CONCRETO HIDRÁULICO</t>
  </si>
  <si>
    <t>8.9 INTERVENTORIA A PROYECTOS DE CONSTRUCCCIÓN O AMPLIACIÓN O MEJORAMIENTO DE CERRAMIENTOS PERIMETRALES DE SEGURIDAD</t>
  </si>
  <si>
    <r>
      <t xml:space="preserve">INTERVENTORIA A OBRAS DE CONSTRUCCIÓN O AMPLIACION DE : </t>
    </r>
    <r>
      <rPr>
        <sz val="12"/>
        <color theme="1"/>
        <rFont val="Arial"/>
        <family val="2"/>
      </rPr>
      <t>CERRAMIENTOS PERIMETRALES DE SEGURIDAD.</t>
    </r>
  </si>
  <si>
    <t>8.10 INTERVENTORIA A PROYECTOS DE MANTENIMIENTO (INCLUIDO MANTENIMIENTO RUTINARIO O PERIÓDICO) O CONSERVACIÓN O REPARACIÓN DE CERRAMIENTOS PERIMETRALES DE SEGURIDAD</t>
  </si>
  <si>
    <t>INTERVENTORIA A OBRAS DE CONSTRUCCIÓN O AMPLIACION O MANTENIMIENTO O CONSERVACIÓN O REPARACIÓN DE: CERRAMIENTOS PERIMETRALES DE SEGURIDAD.</t>
  </si>
  <si>
    <t>8.11. INTERVENTORIA A LA CONSTRUCCIÓN O EXPANSIÓN O MANTENIMIENTO O MEJORAMIENTO O OPTIMIZACIÓN O ADECUACIÓN DE ALUMBRADO PUBLICO Y REDES ELECTRICAS DE MEDIA TENSION PARA PROYECTOS AEROPORTUARIOS O AERODROMOS</t>
  </si>
  <si>
    <t>INTERVENTORIA A LA CONSTRUCCIÓN O MANTENIMIENTO O MEJORAMIENTO Y/O OPTIMIZACIÓN O ADECUACIÓN DE ALUMBRADO PUBLICO O REDES ELECTRICAS DE MEDIA TENSION PARA PROYECTOS AEROPORTUARIOS O AERODROMOS</t>
  </si>
  <si>
    <t>9. INTERVENTORIA A OBRAS EN TUNELES</t>
  </si>
  <si>
    <r>
      <rPr>
        <sz val="12"/>
        <color rgb="FF000000"/>
        <rFont val="Arial"/>
        <family val="2"/>
      </rPr>
      <t>Que hayan contenido la ejecución de</t>
    </r>
    <r>
      <rPr>
        <sz val="12"/>
        <color rgb="FFFF0000"/>
        <rFont val="Arial"/>
        <family val="2"/>
      </rPr>
      <t>:[las Entidades Estatales no podrán incluir  condiciones adicionales para la acreditación de la experiencia  a las exigidas en esta Matriz haciendo uso de esta expresión]</t>
    </r>
  </si>
  <si>
    <t>9.1. INTERVENTORIA A PROYECTOS DE CONSTRUCCIÓN O RECONSTRUCCIÓN O MEJORAMIENTO DE TUNELES</t>
  </si>
  <si>
    <t>INTERVENTORIA A PROYECTOS DE CONSTRUCCIÓN O RECONSTRUCCION O MEJORAMIENTO O REHABILITACION DE VIAS EN PAVIMENTO ASFALTICO O CONCRETO HIDRÁULICO DE VÍAS PRIMARIAS O SECUNDARIAS O VIAS URBANAS O PISTAS DE AEROPUERTOS O TUNELES</t>
  </si>
  <si>
    <r>
      <t>Por lo menos uno (1) de los contratos válidos aportados como experiencia general sea de un valor correspondiente a por lo menos el 6</t>
    </r>
    <r>
      <rPr>
        <b/>
        <sz val="12"/>
        <rFont val="Arial"/>
        <family val="2"/>
      </rPr>
      <t>0% del valor de PRESUPUESTO OFICIAL (PO)</t>
    </r>
    <r>
      <rPr>
        <sz val="12"/>
        <rFont val="Arial"/>
        <family val="2"/>
      </rPr>
      <t xml:space="preserve"> del presente proceso de contratación. </t>
    </r>
  </si>
  <si>
    <r>
      <t>Por lo menos uno (1) de los contratos válidos aportados como experiencia general sea de un valor correspondiente a por lo menos el 5</t>
    </r>
    <r>
      <rPr>
        <b/>
        <sz val="12"/>
        <rFont val="Arial"/>
        <family val="2"/>
      </rPr>
      <t>0% del valor de PRESUPUESTO OFICIAL (PO)</t>
    </r>
    <r>
      <rPr>
        <sz val="12"/>
        <rFont val="Arial"/>
        <family val="2"/>
      </rPr>
      <t xml:space="preserve"> del presente proceso de contratación. </t>
    </r>
  </si>
  <si>
    <r>
      <t>Por lo menos uno (1) de los contratos válidos aportados como experiencia general sea de un valor correspondiente a por lo menos el</t>
    </r>
    <r>
      <rPr>
        <b/>
        <sz val="12"/>
        <rFont val="Arial"/>
        <family val="2"/>
      </rPr>
      <t xml:space="preserve"> 40% del valor de PRESUPUESTO OFICIAL (PO)</t>
    </r>
    <r>
      <rPr>
        <sz val="12"/>
        <rFont val="Arial"/>
        <family val="2"/>
      </rPr>
      <t xml:space="preserve"> del presente proceso de contratación. </t>
    </r>
  </si>
  <si>
    <t>9.2. INTERVENTORIA A  PROYECTOS DE REHABILITACIÓN O RECONSTRUCCION DE TUNELES</t>
  </si>
  <si>
    <t>INTERVENTORIA A PROYECTOS DE CONSTRUCCIÓN O RECONSTRUCCION O MEJORAMIENTO O REHABILITACION O RECONSTRUCCION O CONSERVACION DE VIAS EN PAVIMENTO ASFALTICO O CONCRETO HIDRÁULICO DE VÍAS PRIMARIAS O SECUNDARIAS O VIAS URBANAS O PISTAS DE AEROPUERTOS O TUNELES</t>
  </si>
  <si>
    <t>9.3. INTERVENTORIA A PROYECTOS DE MANTENIMIENTO (RUTINARIO Y/O PERIODICO) DE TUNELES</t>
  </si>
  <si>
    <t>INTERVENTORIA A PROYECTOS DE MEJORAMIENTO O REHABILITACION O RECONSTRUCCION O MANTENIMIENTO O MEJORAMIENTO O CONSERVACIO DE VIAS EN PAVIMENTO ASFALTICO O CONCRETO HIDRÁULICO DE VÍAS PRIMARIAS O SECUNDARIAS O VIAS URBANAS O PISTAS DE AEROPUERTOS O TUNELES</t>
  </si>
  <si>
    <t xml:space="preserve">9.4. INTERVENTORIA A PROYECTOS DE SEÑALIZACIÓN DE TUNELES </t>
  </si>
  <si>
    <t>INTERVENTORIA. A PROYECTOS DE SEÑALIZACIÓN DE VIAS URBANAS O PRIMARIAS O SECUNDARIAS O PISTAS DE AEROPUERTOS O TUNELES</t>
  </si>
  <si>
    <t>Por lo menos uno (1) de los contratos válidos aportados debe corresponder a la INTERVENTORIA A SEÑALIZACIÓN O DEMARCACIÓN DE TUNELES</t>
  </si>
  <si>
    <t>9.5. INTERVENTORIA A PROYECTOS DE INSTALACION O MANTENIMIENTO CORRECTIVO O MANTENIMIENTO PREVENTIVO  O  AMPLIACIÓN  DE EQUIPOS ELECTRICOS Y/O ELECTROMECANICOS Y/O DE CONTROL ASOCIADAS A LA INFRAESTRUCTURA DE TRANSPORTE EN VIAS QUE LO REQUIERAN</t>
  </si>
  <si>
    <t xml:space="preserve">Características de la Matriz 1 – Experiencia: </t>
  </si>
  <si>
    <t>El documento denominado “Matriz 1 – Experiencia” contiene las actividades válidas para la acreditación de experiencia en relación con el objeto a contratar. Este documento señala la experiencia general y/o específica que debe acreditar el Proponente dependiendo de i) tipo de infraestructura, ii) la actividad a contratar y iii) la cuantía del Proceso de Contratación.</t>
  </si>
  <si>
    <t>1.	Tipos de interventoría a obra de infraestructura</t>
  </si>
  <si>
    <t xml:space="preserve">La Matriz 1 – Experiencia está constituida por ocho (8) tipos de Interventoría a Obras de infraestructura de transporte, identificadas con un número y su descripción, los cuales son: 1. Interventoría a Obras en vías primarias o secundarias, 2. Interventoría a Obras en vías terciarias, 3. Interventoría a Obras marítimas y fluviales, 4. Interventoría a Obras en vías primarias o secundarias o terciarias para atención, prevención o mitigación de emergencias diferentes a contratación directa, 5. Interventoría a Obras férreas, 6. Interventoría a Obras de infraestructura vial urbana, 7. Interventoría a Obras en puentes y 8. Interventoría a Obras aeroportuarias. </t>
  </si>
  <si>
    <t xml:space="preserve">2.	Componentes de la Matriz 1- Experiencia </t>
  </si>
  <si>
    <t xml:space="preserve">Al interior de cada tipo de infraestructura de transporte se encuentran los siguientes componentes:
i) “Cuantías del Proceso de Contratación”: esta fila contiene los rangos dentro de los cuales se debe identificar el presupuesto del Proceso de Contratación y sirve de referencia para definir la experiencia exigible. 
ii) “Actividad a contratar”: corresponde a la columna identificada como “actividad a contratar”, donde la Entidad Estatal debe encuadrar el objeto que pretende ejecutar, de acuerdo con el alcance definido en los Documentos del Proceso para identificar las condiciones de experiencia, es decir, la entidad estatal debe identificar en cuál de las “actividades a contratar” se ubica el objeto contractual, y conforme a ellas exigir la experiencia definida en la “Matriz 1 – Experiencia”. 
Cada “actividad a contratar” está conformada por un número consecutivo y la descripción, Ej. (1.1 INTERVENTORÍA A PROYECTOS DE CONSTRUCCIÓN DE VÍAS)  
</t>
  </si>
  <si>
    <t>3.	Tipos de experiencia definida en la Matriz 1- Experiencia</t>
  </si>
  <si>
    <r>
      <t xml:space="preserve">A continuación se encuentra la columna “TIPO DE EXPERIENCIA”, en la cual están las filas “GENERAL” y “ESPECÍFICA”. Algunas “actividades a contratar” contienen adicionalmente la fila denominada “% DE DIMENSIONAMIENTO (Según la longitud requerida en el Proceso de Contratación)” que hace parte de la “Experiencia Específica”.
i) “GENERAL”: hace referencia a la experiencia general exigible que corresponde a la “Actividad a contratar” y contiene las actividades válidas para la acreditación de la experiencia general del Proceso de Contratación.  
ii) “ESPECÍFICA”: hace referencia a la experiencia especifica exigible a la “Actividad a contratar” y contiene las características que debe cumplir el o los contratos exigidos como experiencia especifica. La experiencia específica únicamente será solicitada cuando de acuerdo con la cuantía del Proceso de Contratación se exija en la Matriz 1 – Experiencia; así como cuando apliquen los “% DE DIMENSIONAMIENTO” según la Matriz.   
Cuando alguna de las celdas está en blanco o contiene las siglas N.A.-No aplica-, significa que la Entidad Estatal no puede exigir ningún tipo de experiencia específica.
iii) “% DE DIMENSIONAMIENTO (Según la longitud o </t>
    </r>
    <r>
      <rPr>
        <sz val="11"/>
        <rFont val="Arial"/>
        <family val="2"/>
      </rPr>
      <t xml:space="preserve">magnitud </t>
    </r>
    <r>
      <rPr>
        <sz val="11"/>
        <color theme="1"/>
        <rFont val="Arial"/>
        <family val="2"/>
      </rPr>
      <t xml:space="preserve">o valor requerida en el proceso de contratación)”: en esta fila se establece el porcentaje que debe solicitar la entidad en la experiencia específica para reemplazar la variable “XX%”, de acuerdo con la cuantía del Proceso de Contratación.  </t>
    </r>
  </si>
  <si>
    <t xml:space="preserve">Reglas para definir la experiencia exigible en el Proceso de Contratación: </t>
  </si>
  <si>
    <t xml:space="preserve">A la Entidad Estatal le corresponde definir la experiencia general y la experiencia especifica del Proceso de Contratación, de acuerdo con la Matriz 1 – Experiencia, teniendo en cuenta las siguientes reglas: 
i) La Entidad Estatal no puede modificar, omitir o adicionar las actividades de la experiencia general y específica definidas en la Matriz 1 – Experiencia para cada “actividad a contratar”. Igual previsión aplica para el “% DE DIMENSIONAMIENTO (Según la longitud requerida en el Proceso de Contratación)”.
ii) “Experiencia General”: la experiencia general que solicite la entidad debe respetar toda la descripción prevista en la “Matriz 1 – Experiencia” para la “actividad a contratar”, incluidas las Notas aclaratorias. 
iii) “Experiencia Específica”: la entidad debe solicitar experiencia especifica cuando la “Matriz 1 – Experiencia” lo exija, teniendo en cuenta las siguientes variables: a) “tipo de infraestructura”, b) “actividad a contratar” y c) “cuantías del Proceso de Contratación”. 
iv)  Cuando el objeto del Proceso de Contratación contemple la ejecución de una sola “actividad a contratar”, la Entidad Estatal, de acuerdo con la “Matriz 1 – Experiencia”, tendrá que solicitar la experiencia general y la experiencia específica, cuando la cuantía del Proceso de Contratación lo exija acorde con el “rango en SMMLV del Proceso de Contratación”. Es decir, en este caso la entidad tiene que solicitar tanto la experiencia general como la experiencia específica en las condiciones previstas en la “Matriz 1- Experiencia” para la correspondiente actividad a contratar y solo prescindirá de la experiencia especifica cuando la “Matriz 1- Experiencia” así lo indique. </t>
  </si>
  <si>
    <t xml:space="preserve">v)  Para identificar la experiencia exigible de un Proceso de Contratación, la Entidad Estatal debe tener en cuenta: i) el alcance del objeto a contratar, ii) el tipo de infraestructura, iii) las "actividades a contratar” definidas en la Matriz 1- Experiencia y iv) la cuantía del Proceso de Contratación. Por lo tanto, debe seguir los siguientes pasos: 
a) Identificar en la “Matriz 1- Experiencia”, el tipo de infraestructura sobre el cual recae la obra. 
b) Identificar la “ACTIVIDAD A CONTRATAR” acorde con la Matriz 1- Experiencia. 
c) Identificar el rango de las “Cuantías del Proceso de Contratación”, de acuerdo con el Presupuesto Oficial. 
d) Identificar la “experiencia general” y la “experiencia específica” exigible acorde con la Matriz 1- Experiencia teniendo en cuenta la “actividad a contratar” y el rango de la cuantía del Proceso de Contratación. 
vi) Cuando el objeto del Proceso de Contratación contemple la ejecución de dos o más “Actividades a Contratar” (ej.: 1.1 y 7.1, o de actividades de diferentes matrices de experiencia y/o sectores), la entidad procederá de acuerdo con lo indicado en el Documento Base en relación con la combinación de experiencia. </t>
  </si>
  <si>
    <r>
      <t xml:space="preserve">MATRIZ 1 - EXPERIENCIA PARA PROYECTOS DE </t>
    </r>
    <r>
      <rPr>
        <b/>
        <u/>
        <sz val="14"/>
        <rFont val="Arial"/>
        <family val="2"/>
      </rPr>
      <t>INTERVENTORÍA</t>
    </r>
    <r>
      <rPr>
        <b/>
        <sz val="14"/>
        <rFont val="Arial"/>
        <family val="2"/>
      </rPr>
      <t xml:space="preserve"> A PROYECTOS DE INFRAESTRUCTURA DE TRANSPORTE CUYA COMPLEJIDAD TÉCNICA CORRESPONDA A UN NIVEL </t>
    </r>
    <r>
      <rPr>
        <b/>
        <u/>
        <sz val="14"/>
        <rFont val="Arial"/>
        <family val="2"/>
      </rPr>
      <t>ALTO</t>
    </r>
    <r>
      <rPr>
        <b/>
        <sz val="14"/>
        <rFont val="Arial"/>
        <family val="2"/>
      </rPr>
      <t xml:space="preserve">. </t>
    </r>
  </si>
  <si>
    <r>
      <rPr>
        <b/>
        <u/>
        <sz val="11"/>
        <color rgb="FFFF0000"/>
        <rFont val="Arial"/>
        <family val="2"/>
      </rPr>
      <t xml:space="preserve">[Las Entidades Estatales no podrán incluir, modificar, suprimir o alterar las condiciones de experiencia establecidas en esta Matriz, salvo cuando de forma expresa esta lo determine] 
</t>
    </r>
    <r>
      <rPr>
        <sz val="11"/>
        <color rgb="FF000000"/>
        <rFont val="Arial"/>
        <family val="2"/>
      </rPr>
      <t>Para conocer las características de la Matriz 1- Experiencia y las reglas para establecer la experiencia general y la experiencia específica del procedimiento de contratación, remítase a las instrucciones que se encuentran al final de este documento.</t>
    </r>
  </si>
  <si>
    <t>Entre 100 y 1.000 SMMLV</t>
  </si>
  <si>
    <t>Entre 1.001 y 23.000 SMMLV</t>
  </si>
  <si>
    <t>Entre 23.001 y 40.000 SMMLV</t>
  </si>
  <si>
    <t>Mayor o igual a 40.001 SMMLV</t>
  </si>
  <si>
    <t>1.1 INTERVENTORIA A PROYECTOS DE CONSTRUCCIÓN DE VÍAS</t>
  </si>
  <si>
    <t>INTERVENTORIA A LA CONSTRUCCIÓN EN PAVIMENTO ASFALTICO O CONCRETO HIDRÁULICO DE VÍAS PRIMARIAS O SECUNDARIAS O VIAS URBANAS O PISTAS DE AEROPUERTOS</t>
  </si>
  <si>
    <r>
      <t xml:space="preserve">Por lo menos uno (1) de los contratos válidos aportados como experiencia general sea de un valor correspondiente a por lo menos el </t>
    </r>
    <r>
      <rPr>
        <b/>
        <sz val="12"/>
        <color theme="1"/>
        <rFont val="Arial"/>
        <family val="2"/>
      </rPr>
      <t>70% del valor de PRESUPUESTO OFICIAL (PO)</t>
    </r>
    <r>
      <rPr>
        <sz val="12"/>
        <color theme="1"/>
        <rFont val="Arial"/>
        <family val="2"/>
      </rPr>
      <t xml:space="preserve"> del presente proceso de contratación. </t>
    </r>
  </si>
  <si>
    <r>
      <t xml:space="preserve">Por lo menos uno (1) de los contratos válidos aportados como experiencia general sea de un valor correspondiente a por lo menos el </t>
    </r>
    <r>
      <rPr>
        <b/>
        <sz val="12"/>
        <color theme="1"/>
        <rFont val="Arial"/>
        <family val="2"/>
      </rPr>
      <t>60% del valor de PRESUPUESTO OFICIAL (PO)</t>
    </r>
    <r>
      <rPr>
        <sz val="12"/>
        <color theme="1"/>
        <rFont val="Arial"/>
        <family val="2"/>
      </rPr>
      <t xml:space="preserve"> del presente proceso de contratación. </t>
    </r>
  </si>
  <si>
    <r>
      <t>Por lo menos uno (1) de los contratos válidos aportados como experiencia general sea de un valor correspondiente a por lo menos el</t>
    </r>
    <r>
      <rPr>
        <b/>
        <sz val="12"/>
        <color theme="1"/>
        <rFont val="Arial"/>
        <family val="2"/>
      </rPr>
      <t xml:space="preserve"> 50% del valor de PRESUPUESTO OFICIAL (PO)</t>
    </r>
    <r>
      <rPr>
        <sz val="12"/>
        <color theme="1"/>
        <rFont val="Arial"/>
        <family val="2"/>
      </rPr>
      <t xml:space="preserve"> del presente proceso de contratación. </t>
    </r>
  </si>
  <si>
    <t>1.2 INTERVENTORIA A PROYECTOS DE MEJORAMIENTO DE VÍAS</t>
  </si>
  <si>
    <t>INTERVENTORIA A LA CONSTRUCCIÓN O RECONSTRUCCIÓN O MEJORAMIENTO EN PAVIMENTO ASFALTICO O CONCRETO HIDRÁULICO DE VÍAS PRIMARIAS O SECUNDARIAS O VIAS URBANAS O PISTAS DE AEROPUERTOS</t>
  </si>
  <si>
    <t>1.3 INTERVENTORIA A PROYECTOS DE REHABILITACION O RECONSTRUCCIÓN DE VÍAS</t>
  </si>
  <si>
    <t>INTERVENTORIA A LA CONSTRUCCIÓN O MEJORAMIENTO O RECONSTRUCCIÓN O REHABILITACIÓN O PAVIMENTACIÓN O REPAVIMENTACIÓN O CONSERVACIÓN EN PAVIMENTO ASFALTICO O CONCRETO HIDRÁULICO DE CARRETERAS PRIMARIAS O SECUNDARIAS O VIAS URBANAS O PISTAS DE AEROPUERTOS</t>
  </si>
  <si>
    <t>1.4 INTERVENTORIA A PROYECTOS DE  MANTENIMIENTO (RUTINARIO Y/O PERIÓDICO) DE VÍAS</t>
  </si>
  <si>
    <t>CONSTRUCCIÓN O MEJORAMIENTO O MANTENIMIENTO RUTINARIO O MANTENIMIENTO PERIÓDICO O RECONSTRUCCIÓN O REHABILITACIÓN O PAVIMENTACIÓN O REPAVIMENTACIÓN O CONSERVACIÓN EN PAVIMENTO ASFALTICO O CONCRETO HIDRÁULICO DE CARRETERAS PRIMARIAS O SECUNDARIAS O VIAS URBANAS O PISTAS DE AEROPUERTOS</t>
  </si>
  <si>
    <t>1.5 INTERVENTORIA A PROYECTOS DE DEMARCACIÓN O SEÑALIZACIÓN DE INFRAESTRUCTURA DE TRANSPORTE</t>
  </si>
  <si>
    <t>INTERVENTORIA A PROYECTOS QUE CORRESPONDAN O HAYAN INCLUIDO ACTIVIDADES DE: SEÑALIZACIÓN O DEMARCACIÓN DE INFRAESTRUCTURA DE TRANSPORTE.</t>
  </si>
  <si>
    <r>
      <rPr>
        <b/>
        <sz val="12"/>
        <rFont val="Arial"/>
        <family val="2"/>
      </rPr>
      <t>Nota:</t>
    </r>
    <r>
      <rPr>
        <sz val="12"/>
        <rFont val="Arial"/>
        <family val="2"/>
      </rPr>
      <t xml:space="preserve"> En caso de requerirse la intervención de la estructura de pavimento deberá combinarse con la experiencia respectiva.</t>
    </r>
  </si>
  <si>
    <t>Por lo menos uno (1) de los contratos válidos aportados como experiencia general debe acreditar la interventoría a la señalización o demarcación en la Infraestructura vial en general.</t>
  </si>
  <si>
    <r>
      <t xml:space="preserve">Por lo menos uno (1) de los contratos válidos aportados como experiencia general sea de un valor correspondiente a por lo menos el </t>
    </r>
    <r>
      <rPr>
        <b/>
        <sz val="12"/>
        <rFont val="Arial"/>
        <family val="2"/>
      </rPr>
      <t>30% del valor del Presupuesto de esta actividad o componente</t>
    </r>
    <r>
      <rPr>
        <sz val="12"/>
        <rFont val="Arial"/>
        <family val="2"/>
      </rPr>
      <t xml:space="preserve">, en cuanto a las actividades correspondientes a la actividad a contratar mediante estre proceso de selección. </t>
    </r>
  </si>
  <si>
    <t>1.6 INTERVENTORIA A PROYECTOS DE DEMARCACIÓN O SEÑALIZACIÓN DE ESPACIO PÚBLICO ASOCIADO A LA INFRAESTRUCTURA DE TRANSPORTE</t>
  </si>
  <si>
    <t>INTERVENTORIA A PROYECTOS QUE CORRESPONDAN O HAYAN INCLUIDO ACTIVIDADES DE: SEÑALIZACIÓN O DEMARCACIÓN DE INFRAESTRUCTURA DE TRANSPORTE O ESPACIO PÚBLICO ASOCIADO.</t>
  </si>
  <si>
    <t>Nota: En caso de requerirse la intervención de la estructura de pavimento deberá combinarse con la experiencia respectiva.</t>
  </si>
  <si>
    <t>Por lo menos uno (1) de los contratos válidos aportados como experiencia general debe acreditar la interventoría a la señalización o demarcación en espacio público asociado a malla vial urbana o a la infraestructura vial en general.</t>
  </si>
  <si>
    <r>
      <t xml:space="preserve">Por lo menos uno (1) de los contratos válidos aportados como experiencia general sea de un valor correspondiente a por lo menos el </t>
    </r>
    <r>
      <rPr>
        <b/>
        <sz val="12"/>
        <color rgb="FF000000"/>
        <rFont val="Arial"/>
        <family val="2"/>
      </rPr>
      <t>30% del valor del Presupuesto de esta actividad o componente</t>
    </r>
    <r>
      <rPr>
        <sz val="12"/>
        <color rgb="FF000000"/>
        <rFont val="Arial"/>
        <family val="2"/>
      </rPr>
      <t xml:space="preserve">, en cuanto a las actividades correspondientes a la actividad a contratar mediante estre proceso de selección. </t>
    </r>
  </si>
  <si>
    <t>Nota: Será válida la experiencia en interventoría a intervenciones de Box Coulvert, de cunetas, de canales abiertos y cerrados.</t>
  </si>
  <si>
    <t>INTERVENTORIA A LA INSTALACION  O MANTENIMIENTO CORRECTIVO O MANTENIMIENTO PREVENTIVO  O  AMPLIACIÓN  DE INFRAESTRUCTURA ELECTRICA ASOCIADA A LA INFRAESTRUCTURA DE TRANSPORTE.</t>
  </si>
  <si>
    <r>
      <rPr>
        <b/>
        <sz val="12"/>
        <rFont val="Arial"/>
        <family val="2"/>
      </rPr>
      <t>Nota 1</t>
    </r>
    <r>
      <rPr>
        <sz val="12"/>
        <rFont val="Arial"/>
        <family val="2"/>
      </rPr>
      <t xml:space="preserve">: La Entidad Para la Experiencia Especifica, de acuerdo con el alcance del proyecto objeto de selección, indicará si se requiere experiencia en interventoría al manejo de redes de Alta, Media o Baja Tensión.
</t>
    </r>
    <r>
      <rPr>
        <b/>
        <sz val="12"/>
        <rFont val="Arial"/>
        <family val="2"/>
      </rPr>
      <t>Nota 2:</t>
    </r>
    <r>
      <rPr>
        <sz val="12"/>
        <rFont val="Arial"/>
        <family val="2"/>
      </rPr>
      <t xml:space="preserve"> Las redes eléctricas en vías generalmente incluyen postes de luz, luminarias, cableado subterráneo o aéreo, transformadores y otros componentes necesarios para la distribución de la energía eléctrica de manera segura y eficiente. </t>
    </r>
  </si>
  <si>
    <t>1.10 INTERVENTORIA A PROYECTOS DE REVEGETALIZACION Y/O PROTECCION DE TALUDES PARA CONTROL DE EROSION Y/O RECUBRIMIENTO DE TALUDES Y/O ACTIVIDADES DE PODA Y/O PLANTACION DE ARBOLES ASOCIADOS A LA INFRAESTRUCTURA DE TRANSPORTE</t>
  </si>
  <si>
    <t>NOTA: Será válida la Experiencia en interventoría a sistemas de protección por revegetalización, recubrimiento de taludes, empradización y arborización .</t>
  </si>
  <si>
    <t>EXPERIENCIA EN IPROYECTOS DE ADMINISTRACIÓN DE MANTENIMIENTO VIAL Y/O PROYECTOS DE INTERVENTORIA EN PROYECTOS VIALES</t>
  </si>
  <si>
    <t>2.1 INTERVENTORIA A PROYECTOS DE CONSTRUCCIÓN DE VÍAS TERCIARIAS</t>
  </si>
  <si>
    <t>INTERVENTORIA A LA CONSTRUCCIÓN DE CARRETERAS PRIMARIAS O SECUNDARIAS O VÍAS TERCIARIAS O VIAS URBANAS O PISTAS DE AEROPUERTOS EJECUTADAS EN PAVIMENTO ASFALTICO O CONCRETO HIDRAULICO O ASFALTO NATURAL O ASFALTITA O  PLACA HUELLA O PAVIMENTO ARTICULADO O ADOQUINADO.</t>
  </si>
  <si>
    <r>
      <t xml:space="preserve">Por lo menos uno (1) de los contratos válidos aportados como experiencia general corresponde a la INTERVENTORIA A LA CONSTRUCCIÓN DE VIAS PRIMARIAS O SECUNDARIAS O TERCIARIAS.
</t>
    </r>
    <r>
      <rPr>
        <b/>
        <sz val="12"/>
        <rFont val="Arial"/>
        <family val="2"/>
      </rPr>
      <t>Nota:</t>
    </r>
    <r>
      <rPr>
        <sz val="12"/>
        <rFont val="Arial"/>
        <family val="2"/>
      </rPr>
      <t xml:space="preserve"> Cuando la experiencia aportada por el Proponente contemple la Interventoría a la construcción en vías terciarias NO se requiere que haya incluido la pavimentación de la vía construida </t>
    </r>
  </si>
  <si>
    <t>2.2 INTERVENTORIA AL MEJORAMIENTO EN VÍAS TERCIARIAS.</t>
  </si>
  <si>
    <t xml:space="preserve">INTERVENTORIA A LA CONSTRUCCIÓN O RECONSTRUCCIÓN O MEJORAMIENTO EN PAVIMENTO ASFALTICO O CONCRETO HIDRÁULICO O PLACA HUELLA O ASFALTO NATURAL O ASFALTITA O  PAVIMENTO ARTICULADO O ADOQUINADO DE VÍAS PRIMARIAS O SECUNDARIAS O VÍAS TERCIARIAS O VIAS URBANAS O PISTAS DE AEROPUERTOS </t>
  </si>
  <si>
    <r>
      <t xml:space="preserve">Por lo menos uno (1) de los contratos válidos aportados como experiencia general cuenta con una longitud intervenida que corresponda al </t>
    </r>
    <r>
      <rPr>
        <b/>
        <sz val="12"/>
        <rFont val="Arial"/>
        <family val="2"/>
      </rPr>
      <t>70% de la longitud de</t>
    </r>
    <r>
      <rPr>
        <b/>
        <u/>
        <sz val="12"/>
        <rFont val="Arial"/>
        <family val="2"/>
      </rPr>
      <t xml:space="preserve"> vía a intervenir</t>
    </r>
    <r>
      <rPr>
        <sz val="12"/>
        <rFont val="Arial"/>
        <family val="2"/>
      </rPr>
      <t xml:space="preserve"> mediante el presente proceso de contratación. </t>
    </r>
  </si>
  <si>
    <r>
      <t>Por lo menos uno (1) de los contratos válidos aportados como experiencia general cuenta con una longitud intervenida que corresponda al 6</t>
    </r>
    <r>
      <rPr>
        <b/>
        <sz val="12"/>
        <rFont val="Arial"/>
        <family val="2"/>
      </rPr>
      <t xml:space="preserve">0% de la longitud de </t>
    </r>
    <r>
      <rPr>
        <b/>
        <u/>
        <sz val="12"/>
        <rFont val="Arial"/>
        <family val="2"/>
      </rPr>
      <t>vía a intervenir</t>
    </r>
    <r>
      <rPr>
        <sz val="12"/>
        <rFont val="Arial"/>
        <family val="2"/>
      </rPr>
      <t xml:space="preserve"> mediante el presente proceso de contratación. </t>
    </r>
  </si>
  <si>
    <t>2.3 INTERVENTORIA A LA REHABILITACIÓN O RECONSTRUCCIÓN EN VÍAS TERCIARIAS</t>
  </si>
  <si>
    <t>INTERVENTORIA A LA CONSTRUCCIÓN O MEJORAMIENTO O MANTENIMIENTO O RECONSTRUCCIÓN O REHABILITACIÓN O REPAVIMENTACIÓN O PAVIMENTACIÓN O CONSERVACIÓN DE CARRETERAS PRIMARIAS O SECUNDARIAS O VÍAS TERCIARIAS O VIAS URBANAS O PISTAS DE AEROPUERTOS O PLACA HUELLA O ASFALTO NATURAL O ASFALTITA O  PAVIMENTO ARTICULADO O ADOQUINADO EN VÍAS TERCIARIAS</t>
  </si>
  <si>
    <t>2.4 INTERVENTORIA AL MANTENIMIENTO RUTINARIO O PERIÓDICO EN VÍAS TERCIARIAS</t>
  </si>
  <si>
    <t>INTERVENTORIA A LA CONSTRUCCIÓN O MEJORAMIENTO O MANTENIMIENTO RUTINARIO O MANTENIMIENTO PERIÓDICO O RECONSTRUCCIÓN O REHABILITACIÓN O REPAVIMENTACIÓN O PAVIMENTACIÓN O CONSERVACIÓN DE CARRETERAS PRIMARIAS O SECUNDARIAS O VÍAS TERCIARIAS O VIAS URBANAS O PISTAS DE AEROPUERTOS O PLACA HUELLAS O ASFALTO NATURAL O ASFALTITA O  PAVIMENTO ARTICULADO O ADOQUINADO EN VÍAS TERCIARIAS</t>
  </si>
  <si>
    <r>
      <rPr>
        <sz val="12"/>
        <color rgb="FFFF0000"/>
        <rFont val="Arial"/>
        <family val="2"/>
      </rPr>
      <t xml:space="preserve">[La Entidad analizará y justificará la inclusión del siguiente requisito de experiencia específica en sus estudios previos en relación con los proyectos de interventoría al mantenimiento rutinario - rocería:]
</t>
    </r>
    <r>
      <rPr>
        <sz val="12"/>
        <color rgb="FF000000"/>
        <rFont val="Arial"/>
        <family val="2"/>
      </rPr>
      <t xml:space="preserve">
Por lo menos uno (1) de los contratos válidos aportados como experiencia general debe acreditar que fueron realizados INTERVENTORIA A MANTENIMIENTOS RUTINARIOS tipo rocería o similares de acuerdo con las guías y manuales vigentes en la materia.</t>
    </r>
  </si>
  <si>
    <t>2.5 INTERVENTORIA A PROYECTOS DE SEÑALIZACIÓN Y/O DEMARCACIÓN DE VÍAS TERCIARIAS</t>
  </si>
  <si>
    <t>INTERVENTORIA A PROYECTOS QUE CORRESPONDAN O HAYAN CONTENIDO ACTIVIDADES DE: SEÑALIZACIÓN O DEMARCACIÓN DE VÍAS PRIMARIAS O SECUNDARIAS O  TERCIARIAS O AEROPISTAS O URBANAS.</t>
  </si>
  <si>
    <r>
      <t xml:space="preserve">Por lo menos uno (1) de los contratos válidos aportados como experiencia general debe acreditar en el componente de señalización o demarcación un valor igual o superior al </t>
    </r>
    <r>
      <rPr>
        <b/>
        <sz val="12"/>
        <rFont val="Arial"/>
        <family val="2"/>
      </rPr>
      <t>40% del Presupuesto de esta actividad o componente</t>
    </r>
    <r>
      <rPr>
        <sz val="12"/>
        <rFont val="Arial"/>
        <family val="2"/>
      </rPr>
      <t xml:space="preserve">. </t>
    </r>
  </si>
  <si>
    <t xml:space="preserve">2.6 INTERVENTORIA A PROYECTOS DE INSTALACION O MANTENIMIENTO CORRECTIVO O MANTENIMIENTO PREVENTIVO  O  AMPLIACIÓN  DE INFRAESTRUCTURA ELECTRICA ASOCIADA A LA INFRAESTRUCTURA DE TRANSPORTE EN VIAS PRIMARIAS O SECUNDARIAS. </t>
  </si>
  <si>
    <t xml:space="preserve">Nota 1: La Entidad Para la Experiencia Especifica, de acuerdo con el alcance del proyecto objeto de selección, indicará si se requiere experiencia en interventoría en manejo de redes de Alta, Media o Baja Tensión.
Nota2: Las redes eléctricas en vías generalmente incluyen postes de luz, luminarias, cableado subterráneo o aéreo, transformadores y otros componentes necesarios para la distribución de la energía eléctrica de manera segura y eficiente. </t>
  </si>
  <si>
    <t>NOTA: Será válida la Experiencia en sistemas de interventoría a la protección por revegetalización, recubrimiento de taludes, empradización y arborización .</t>
  </si>
  <si>
    <t xml:space="preserve">3.1 INTERVENTORIA A PROYECTOS DE CANALES DE ACCESO A PUERTOS MARITIMOS 
</t>
  </si>
  <si>
    <t xml:space="preserve">INTERVENTORIA A PROYECTOS QUE CORRESPONDAN O HAYAN CONTENIDO ACTIVIDADES DE: DRAGADOS DE CANALES NAVEGABLES MARÍTIMOS O FLUVIALES O DRAGADOS HIDRÁULICOS EN CANALES DE ACCESO A INSTALACIONES PORTUARIAS O DRAGADOS HIDRÁULICOS EN CANALES NAVEGABLES CON FINES DE NAVEGACIÓN. </t>
  </si>
  <si>
    <t>Por lo menos uno (1) de los contratos válidos aportados como experiencia general debe corresponder a la interventoría de un dragado en un canal de acceso a un puerto (marítimo o fluvial) o un cuerpo de agua navegable.</t>
  </si>
  <si>
    <r>
      <t xml:space="preserve">Por lo menos uno (1) de los contratos válidos aportados como experiencia general debe contemplar la interventoría a un proyecto que sea de un valor correspondiente a por lo menos el </t>
    </r>
    <r>
      <rPr>
        <b/>
        <sz val="12"/>
        <color rgb="FF000000"/>
        <rFont val="Arial"/>
        <family val="2"/>
      </rPr>
      <t xml:space="preserve">70% del valor del PRESUPUESTO OFICIAL (PO) </t>
    </r>
    <r>
      <rPr>
        <sz val="12"/>
        <color rgb="FF000000"/>
        <rFont val="Arial"/>
        <family val="2"/>
      </rPr>
      <t xml:space="preserve">del presente Proceso de Contratación. </t>
    </r>
  </si>
  <si>
    <r>
      <t xml:space="preserve">Por lo menos uno (1) de los contratos válidos aportados como experiencia general debe contemplar la interventoría a un proyecto que sea de un valor correspondiente a por lo menos el </t>
    </r>
    <r>
      <rPr>
        <b/>
        <sz val="12"/>
        <color rgb="FF000000"/>
        <rFont val="Arial"/>
        <family val="2"/>
      </rPr>
      <t xml:space="preserve">60% del valor del PRESUPUESTO OFICIAL (PO) </t>
    </r>
    <r>
      <rPr>
        <sz val="12"/>
        <color rgb="FF000000"/>
        <rFont val="Arial"/>
        <family val="2"/>
      </rPr>
      <t xml:space="preserve">del presente Proceso de Contratación. </t>
    </r>
  </si>
  <si>
    <t xml:space="preserve">3.2 INTERVENTORIA A PROYECTOS DE RECUPERACION MEDIANTE EL SISTEMA DE DRAGADO EN RIOS O CUERPOS DE AGUA NAVEGABLES </t>
  </si>
  <si>
    <t>INTERVENTORIA A PROYECTOS QUE CORRESPONDAN O HAYAN CONTENIDO ACTIVIDADES DE DRAGADOS EN CUERPOS DE AGUA NAVEGABLES O NO NAVEGABLES</t>
  </si>
  <si>
    <t xml:space="preserve"> % DE DIMENSIONAMIENTO</t>
  </si>
  <si>
    <t>CANTIDAD A EJECUTAR</t>
  </si>
  <si>
    <t xml:space="preserve">Mayor o igual que el 100% en uno de los contratos </t>
  </si>
  <si>
    <t xml:space="preserve">Mayor o igual que el 75% en uno de los contratos </t>
  </si>
  <si>
    <t xml:space="preserve">Mayor o igual que el 70% en uno de los contratos </t>
  </si>
  <si>
    <t>3.3 INTERVENTORIA A PROYECTOS DE CONSTRUCCION O MEJORAMIENTO O REHABILITACION O RECONSTRUCCION O MANTENIMIENTO DE OBRAS COMPLEMENTARIAS A CANALES DE ACCESO MARITIMO, A CANALES NAVEGABLES FLUVIALES, OBRAS DE PROTECCION DE ORILLA O CONTROL DE INUNDACIONES O DE ENCAUZAMIENTO</t>
  </si>
  <si>
    <t>INTERVENTORIA A PROYECTOS QUE CORRESPONDAN O HAYAN CONTENIDO ACTIVIDADES DE: 
- CONSTRUCCIÓN O RECONSTRUCCIÓN O MEJORAMIENTO O REHABILITACIÓN O CONSERVACION O MANTENIMIENTO  DE OBRAS CIVILES HIDRÁULICAS, MARÍTIMAS O FLUVIALES, QUE INCLUYAN EN SU EJECUCCIÓN OBRAS DE PROTECCIÓN O DEFENSAS DE MÁRGENES Y/ O ENCAUZAMIENTO</t>
  </si>
  <si>
    <t>Con los contratos válidos aportados como experiencia general, se debe acreditar que se hayan ejecutado la INTERVENTORIA A LA INTERVENCIÓN de ENROCADOS O ESCOLLERAS MARITIMAS u obras complementarias o protección de canales de acceso (marítimos o fluviales)</t>
  </si>
  <si>
    <t>3.4 INTERVENTORIA A PROYECTOS DE CONSTRUCCION O RECONSTRUCCIÓN O REHABILITACION O MEJORAMIENTO O CONSERVACIÓN  O MANTENIMIENTO DE OBRAS CIVILES O DE ESTRUCTURAS HIDRAULICAS EN PROYECTOS MARITIMOS Y FLUVIALES</t>
  </si>
  <si>
    <t>INTERVENTORIA A PROYECTOS QUE CORRESPONDAN O HAYAN CONTENIDO ACTIVIDADES DE: CONSTRUCCION O RECONSTRUCCIÓN O REHABILITACION O MEJORAMIENTO O CONSERVACIÓN O MANTENIMIENTO DE: OBRAS CIVILES MARITIMAS Y FLUVIALES O ESTRUCTURAS HIDRÁULICAS MARÍTIMAS O FLUVIALES.</t>
  </si>
  <si>
    <r>
      <t xml:space="preserve">Por lo menos uno (1) de los contratos válidos aportados como experiencia general, debe acreditar que se haya ejecutado la interventoría a la intervención de estructuras hidráulicas en el material en el cual se ejecutar la obra a contratar, el cual corresponde a: </t>
    </r>
    <r>
      <rPr>
        <sz val="12"/>
        <color rgb="FFFF0000"/>
        <rFont val="Arial"/>
        <family val="2"/>
      </rPr>
      <t>[la entidad deberá indicar el material de las estructuras hidráulicas, y en caso tal de existir más de uno, se deberá indicar el de mayor importancia o relevancia].</t>
    </r>
  </si>
  <si>
    <r>
      <rPr>
        <sz val="12"/>
        <color rgb="FFFF0000"/>
        <rFont val="Arial"/>
        <family val="2"/>
      </rPr>
      <t xml:space="preserve">[La entidad incluirá la siguiente experiencia específica en caso de ser requerida en el proceso de selección:]
</t>
    </r>
    <r>
      <rPr>
        <sz val="12"/>
        <rFont val="Arial"/>
        <family val="2"/>
      </rPr>
      <t>Por lo menos uno (1) de los contratos válidos aportados como experiencia general debe contemplar la interventoría a la ejecución de obras de proteccón o defensas de márgenes y/o encauzamiento.</t>
    </r>
  </si>
  <si>
    <t>3.5 INTERVENTORIA A PROYECTOS DE SEÑALIZACION FLUVIAL</t>
  </si>
  <si>
    <t>INTERVENTORIA A PROYECTOS QUE CORRESPONDAN O HAYAN CONTENIDO ACTIVIDADES DE: CONTRUCCION O MANTENIMIENTO O MEJORAMIENTO O CONSERVACION DE OBRAS FLUVIALES O MARITIMAS</t>
  </si>
  <si>
    <t xml:space="preserve">Por lo menos uno (1) de los contratos válidos aportados como experiencia general  haya contenido INTERVENTORIA A LA SEÑALIZACIÓN DE VÍAS FLUVIALES en el cual se acredite la ejecución actividades de INTERVENTORIA A  SEÑALIZACIÓN VERTICAL (suministro o instalación). </t>
  </si>
  <si>
    <t>3.6 INTERVENTORIA A PROYECTOS DE DESTRONQUE Y LIMPIEZA FLUVIAL</t>
  </si>
  <si>
    <t>Por lo menos uno (1) de los contratos válidos aportados como experiencia general haya contenido la realización de interventorí a un destronque y limpieza de un canal navegable fluvial.</t>
  </si>
  <si>
    <t>3.7 INTERVENTORIA A PROYECTOS DE MANTENIMIENTO DE MUELLES A TRAVES DE DRAGADO Y OBRAS DE PROTECCION</t>
  </si>
  <si>
    <t>INTERVENTORIA A PROYECTOS QUE CORRESPONDAN O HAYAN CONTENIDO ACTIVIDADES DE: CONTRUCCION O MANTENIMIENTO O MEJORAMIENTO O CONSERVACION O REHABILITACION DE OBRAS FLUVIALES O MARITIMAS</t>
  </si>
  <si>
    <t>Por lo menos uno (1) de los contratos validos aportados como experiencia general  haya contenido LA INTERVENTORIA A LA EJECUCION DE LA CONSTRUCCIÓN O MEJORAMIENTO O MANTENIMIENTO DE OBRAS DE PROTECCIÓN DE ORILLAS DE RÍOS O MUELLES. 
y
Por lo menos uno (1) de los contratos validos aportados como experiencia general haya contenido LA INTERVENTORIA A LA EJECUCION DE DRAGADO FLUVIAL O MARITIMO</t>
  </si>
  <si>
    <t xml:space="preserve">3.8. INTERVENTORIA A PROYECTOS DE CONSTRUCCION O AMPLIACION O RECONSTRUCCION O MEJORAMIENTO O CONSERVACION O PROTECCION  O REHABILITACION O MANTENIMIENTO DE MUELLES </t>
  </si>
  <si>
    <t>INTERVENTORIA A PROYECTOS QUE CORRESPONDAN O HAYAN CONTENIDO ACTIVIDADES DE CONSTRUCCION O AMPLIACION O RECONSTRUCCION O MEJORAMIENTO O CONSERVACION O PROTECCION  O REHABILITACION O MANTENIMIENTO DE OBRAS FLUVIALES O MARITIMOS</t>
  </si>
  <si>
    <r>
      <rPr>
        <sz val="12"/>
        <rFont val="Arial"/>
        <family val="2"/>
      </rPr>
      <t>En el evento en que los proyectos a contratar correspondan solamente a la interventoría a la construccion o Ampliación de muelles:</t>
    </r>
    <r>
      <rPr>
        <b/>
        <sz val="12"/>
        <color rgb="FF0070C0"/>
        <rFont val="Arial"/>
        <family val="2"/>
      </rPr>
      <t xml:space="preserve">
</t>
    </r>
    <r>
      <rPr>
        <sz val="12"/>
        <color rgb="FFFF0000"/>
        <rFont val="Arial"/>
        <family val="2"/>
      </rPr>
      <t>[La entidad incluirá unicamente la siguiente experiencia específica en caso de ser requerida en el proceso de selección:</t>
    </r>
    <r>
      <rPr>
        <b/>
        <sz val="12"/>
        <color rgb="FF0070C0"/>
        <rFont val="Arial"/>
        <family val="2"/>
      </rPr>
      <t xml:space="preserve">] 
</t>
    </r>
    <r>
      <rPr>
        <sz val="12"/>
        <rFont val="Arial"/>
        <family val="2"/>
      </rPr>
      <t>Por lo menos uno (1) de los contratos validos aportados como experiencia general haya contenido LA INTERVENTORIA A LA EJECUCION DE LA CONSTRUCCION O AMPLIACION DE MUELLE FLUVIAL EN XXX O MARITIMO EN XXX</t>
    </r>
    <r>
      <rPr>
        <b/>
        <sz val="12"/>
        <color rgb="FF0070C0"/>
        <rFont val="Arial"/>
        <family val="2"/>
      </rPr>
      <t xml:space="preserve">
</t>
    </r>
    <r>
      <rPr>
        <sz val="12"/>
        <color rgb="FFFF0000"/>
        <rFont val="Arial"/>
        <family val="2"/>
      </rPr>
      <t xml:space="preserve"> [Dependiendo de la natraleza del proyecto, la entidad indicará el tipo de estructura del muelle a ejecutar : INTERVENTORIA A MUELLE FLOTANTE O METALICO O CONCRETO.]</t>
    </r>
    <r>
      <rPr>
        <b/>
        <sz val="12"/>
        <color rgb="FFFF0000"/>
        <rFont val="Arial"/>
        <family val="2"/>
      </rPr>
      <t xml:space="preserve">
</t>
    </r>
  </si>
  <si>
    <r>
      <rPr>
        <sz val="12"/>
        <rFont val="Arial"/>
        <family val="2"/>
      </rPr>
      <t xml:space="preserve">Por lo menos uno (1) de los contratos validos aportados como experiencia general haya contenido LA INTEREVNTORIA A LA EJECUCION DE LA CONSTRUCCION O AMPLIACION O RECONSTRUCCION O MEJORAMIENTO O CONSERVACION O PROTECCION O REHABILITACION O MANTENIMIENTO DE MUELLE FLUVIAL EN XXX O MARITIMO EN XXX </t>
    </r>
    <r>
      <rPr>
        <b/>
        <sz val="12"/>
        <color rgb="FF548235"/>
        <rFont val="Arial"/>
        <family val="2"/>
      </rPr>
      <t xml:space="preserve">
</t>
    </r>
    <r>
      <rPr>
        <sz val="12"/>
        <color rgb="FFFF0000"/>
        <rFont val="Arial"/>
        <family val="2"/>
      </rPr>
      <t>[Dependiendo de la natraleza del proyecto, la entidad indicará el tipo de estructura del muelle a ejecutar: INTERVENTORIA A MUELLE FLOTANTE O METALICO O CONCRETO]</t>
    </r>
  </si>
  <si>
    <t>3.9 INTERVENTORIA A PROYECTOS DE MANTENIMIENTO O ADMINISTRACION U ORGANIZACIÓN U OPERACIÓN DE LA INFRAESTRUCTURA PORTUARIA EN ESTRUCTURA METALICA O FLOTANTES</t>
  </si>
  <si>
    <t>INTERVENTORIA A PROYECTOS QUE CORRESPONDAN O HAYAN CONTENIDO ACTIVIDADES DE: MANTENIMIENTO O ADMINISTRACIÓN U ORGANIZACIÓN U OPERACIÓN DE MUELLE FLUVIAL EN ESTRUCTURA METALICA O FLOTANTE O UN MUELLE MARITIMO FLOTANTE O EN ESTRUCTURA METALICA</t>
  </si>
  <si>
    <t>MANTENIMIENTO, ADMINISTRACIÓN, ORGANIZACIÓN Y OPERACIÓN DE MUELLE METALICO O FLOTANTE</t>
  </si>
  <si>
    <t>3.10. INTERVENTORIA A PROYECTOS DE MANTENIMIENTO O, ADMINISTRACION U ORGANIZACIÓN U OPERACIÓN DE LA INFRAESTRUCTURA PORTUARIA EN CONCRETO</t>
  </si>
  <si>
    <t>MANTENIMIENTO, ADMINISTRACIÓN, ORGANIZACIÓN Y OPERACIÓN DE MUELLE EN CONCRETO</t>
  </si>
  <si>
    <t>3.11 INTERVENTORIA A PROYECTOS DE CONSTRUCCION O RECONSTRUCCIÓN O REHABILITACION O MEJORAMIENTO O CONSERVACIÓN O MANTENIMIENTO DE CUERPOS DE AGUA NATURALES Y ARTIFICIALES,  NAVEGABLES Y NO NAVEGABLES, ASOCIADOS A LA INFRAESTRUCTURA DE TRANSPORTE</t>
  </si>
  <si>
    <t>INTERVENTORIA A CONSTRUCCION O RECONSTRUCCIÓN O REHABILITACION O MEJORAMIENTO O CONSERVACIÓN O MANTENIMIENTO DE CUERPOS DE AGUA NATURALES Y/O ARTIFICIALES,  NAVEGABLES Y/O NO NAVEGABLES, ASOCIADOS A LA INFRAESTRUCTURA DE TRANSPORTE.</t>
  </si>
  <si>
    <t>4. INTERVENTORÍA A OBRAS EN VÍAS PRIMARIAS O SECUNDARIAS O TERCIARIAS O URBANAS PARA ATENCIÓN, PREVENCIÓN O MITIGACIÓN DE EMERGENCIAS DIFERENTES A CONTRATACIÓN DIRECTA</t>
  </si>
  <si>
    <t>4.1 INTERVENTORIA A PROYECTOS DE ATENCION, PREVENCIÓN O MITIGACIÓN DE OBRAS DE EMERGENCIAS MEDIANTE MONTAJE O DESMONTAJE PUENTES METALICOS MODULARES</t>
  </si>
  <si>
    <t>INTERVENTORIA A PROYECTOS QUE CORRESPONDAN O HAYAN CONTENIDO ACTIVIDADES DE: MONTAJE O DESMONTAJE DE PUENTES METALICOS MODULARES</t>
  </si>
  <si>
    <t>4.2 INTERVENTORIA A PROYECTOS DE ATENCION, PREVENCIÓN O MITIGACIÓN DE OBRAS DE EMERGENCIAS MEDIANTE OBRAS DE ESTABILIZACION DE TALUDES O RECUPERACION DE BANCA</t>
  </si>
  <si>
    <r>
      <t>Por lo menos un (1) contrato de los contratos válidos aportados como experiencia general que corresponda</t>
    </r>
    <r>
      <rPr>
        <sz val="12"/>
        <color theme="1"/>
        <rFont val="Arial"/>
        <family val="2"/>
      </rPr>
      <t xml:space="preserve"> o haya contenido actividades de INTERVENTORIA A LA </t>
    </r>
    <r>
      <rPr>
        <sz val="12"/>
        <rFont val="Arial"/>
        <family val="2"/>
      </rPr>
      <t xml:space="preserve"> CONSTRUCCION DE OBRAS DE ESTABILIZACION DE TALUDES O RECUPERACION DE BANCA</t>
    </r>
  </si>
  <si>
    <t>4.3 INTERVENTORIA A PROYECTOS DE ATENCION, PREVENCIÓN O MITIGACIÓN DE OBRAS DE EMERGENCIAS MEDIANTE OBRAS DE REMOCIÓN DE DERRUMBES</t>
  </si>
  <si>
    <t xml:space="preserve">INTERVENTORIA A PROYECTOS QUE CORRESPONDAN O HAYAN CONTENIDO ACTIVIDADES DE: REMOCIÓN DE DERRUMBES O MOVIMIENTO DE TIERRAS </t>
  </si>
  <si>
    <t>Por lo menos uno de los contratos aportados como experiencia general, debe haber sido ejecutado en interventoría a Proyectos de Atención o Prevención o Mitigación de Emergencias.</t>
  </si>
  <si>
    <t>4.4 INTERVENTORIA A PROYECTOS DE ATENCION, PREVENCIÓN O MITIGACIÓN DE OBRAS DE EMERGENCIAS EN ESTRUCTURAS HIDRÁULICAS EN CUERPOS DE AGUA</t>
  </si>
  <si>
    <t>INTERVENTORIA A PROYECTOS QUE CORRESPONDAN O HAYAN CONTENIDO ACTIVIDADES DE: CONSTRUCCIÓN  O MEJORAMIENTO O REHABILITACIÓN O MANTENIMIENTO O CONSERVACIÓN DE ESTRUCTURAS HIDRAULICAS EN CUERPOS DE AGUA</t>
  </si>
  <si>
    <t>Por lo menos uno de los contratos aportados como experiencia general, debe haber sido ejecutado en Interventoría a Proyectos de Atención o Prevención o Mitigación de Emergencias-</t>
  </si>
  <si>
    <t>4.5 INTERVENTORIA A PROYECTOS DE CONSTRUCCION O MEJORAMIENTO O MANTENIMIENTO O REHABILITACION O ATENCION DE EMERGENCIAS, PREVENCIÓN O MITIGACIÓN DE SITIOS CRÍTICOS EN PUENTES VEHICULARES O PEATONALES O FÉRREOS</t>
  </si>
  <si>
    <t>INTERVENTORIA A PROYECTOS QUE CORRESPONDAN O HAYAN CONTENIDO ACTIVIDADES DE: CONSTRUCCION O MEJORAMIENTO O MANTENIMIENTO O REHABILITACION O ATENCIÓN DE  EMERGENCIAS, PREVENCION O MITIGACION DE SITIOS CRITICOS LOCALIZADOS EN PUENTES VEHICULARES O FÉRREOS O PUENTES PEATONALES</t>
  </si>
  <si>
    <r>
      <rPr>
        <b/>
        <sz val="12"/>
        <color theme="1"/>
        <rFont val="Arial"/>
        <family val="2"/>
      </rPr>
      <t xml:space="preserve">N.A. </t>
    </r>
    <r>
      <rPr>
        <sz val="12"/>
        <color theme="1"/>
        <rFont val="Arial"/>
        <family val="2"/>
      </rPr>
      <t xml:space="preserve">
Sin embargo si el presente proceso de contratación incluye actividades específicas en obras hidráulicas de protección u obras viales debe solicitarse la experiencia señalada en la matriz de experiencia correspondiente a la interventoría a proyectos en OBRAS EN VIAS PRIMARIAS O SECUNDARIAS U OBRAS MARITIMAS Y FLUVIALES según corresponda.</t>
    </r>
  </si>
  <si>
    <t xml:space="preserve">5.1 INTERVENTORIA A PROYECTOS DE CONSTRUCCIÓN O RECONSTRUCCIÓN O MEJORAMIENTO DE CORREDORES FÉRREOS </t>
  </si>
  <si>
    <t>INTERVENTORIA A LA CONSTRUCCIÓN O RECONSTRUCCIÓN O MEJORAMIENTO DE CORREDORES FERREOS, SIN INCLUIR MATERIAL RODANTE.</t>
  </si>
  <si>
    <t>Por lo menos uno (1) de los contratos contratos válidos aportados como experiencia general cuya ejecución corresponda a la INTERVENTORIA A LA CONSTRUCCIÓN O MEJORAMIENTO DE VÍAS FÉRREAS.</t>
  </si>
  <si>
    <r>
      <rPr>
        <strike/>
        <sz val="12"/>
        <rFont val="Arial"/>
        <family val="2"/>
      </rPr>
      <t xml:space="preserve">
</t>
    </r>
    <r>
      <rPr>
        <sz val="12"/>
        <rFont val="Arial"/>
        <family val="2"/>
      </rPr>
      <t xml:space="preserve">Nota:  Para la experiencia General, por lo menos uno de los contratos aportados debe acreditar experiencia en Interventoría para obras de Mantenimiento o Rehabilitación o Reconstrucción o mejoramiento de corredores férreos en donde se haya ejecutado interventoria a las actividades de desvios o cambiavias o apartaderos o balasto o sub-balasto o durmientes o traviesas, de acuerdo con el “MANUAL DE NORMATIVIDAD FÉRREA del MINISTERIO DE TRANSPORTE”  </t>
    </r>
  </si>
  <si>
    <t xml:space="preserve">5.2 INTERVENTORIA A PROYECTOS DE REHABILITACIÓN DE CORREDORES FÉRREOS </t>
  </si>
  <si>
    <t>INTERVENTORIA A LA CONSTRUCCIÓN O RECONSTRUCCIÓN O MEJORAMIENTO O REHABILITACIÓN DE CORREDORES FERREOS, SIN INCLUIR MATERIAL RODANTE.</t>
  </si>
  <si>
    <t>Por lo menos uno (1) de los contratos contratos válidos aportados como experiencia general cuya ejecución corresponda a la INTERVENTORIA A LA CONSTRUCCIÓN O RECONSTRUCCIÓN O MEJORAMIENTO O REHABILITACIÓN  DE VÍAS FÉRREAS.</t>
  </si>
  <si>
    <t xml:space="preserve">Nota:  Por lo menos uno de los contratos aportados debe acreditar experiencia para obras de interventoría al Mantenimiento o Rehabilitación o Reconstrucción o mejoramiento de corredores férreos en donde se haya ejecutado actividades de desvios o cambiavias o apartaderos o balasto o sub-balasto o durmientes o traviesas, de acuerdo con el “MANUAL DE NORMATIVIDAD FÉRREA del MINISTERIO DE TRANSPORTE”  </t>
  </si>
  <si>
    <t xml:space="preserve">5.3 INTERVENTORIA A PROYECTOS DE MANTENIMIENTO DE CORREDORES FERREOS </t>
  </si>
  <si>
    <r>
      <rPr>
        <b/>
        <sz val="12"/>
        <rFont val="Arial"/>
        <family val="2"/>
      </rPr>
      <t>INTERVENTORIA A LA CONSTRUCCIÓN O RECONSTRUCCIÓN O MEJORAMIENTO O REHABILITACIÓN O MANTENIMIENTO DE VÍAS FERREAS</t>
    </r>
    <r>
      <rPr>
        <sz val="12"/>
        <rFont val="Arial"/>
        <family val="2"/>
      </rPr>
      <t xml:space="preserve">
Nota 1: Será válida la experiencia general en INTERVENTORIA AL MANTENIMIENTO DE ZONAS VERDES si las labores de interventoría al mantenimiento del proceso de contratación son enfocadas a zonas verdes en corredores férreos.
Nota 2: Por lo menos uno de los contratos aportados debe acreditar experiencia para obras de Interventoría al Mantenimiento o Rehabilitación o Reconstrucción o mejoramiento de corredores férreos en donde se haya ejecutado actividades de desvios o cambiavias o apartaderos o balasto o sub-balasto o durmientes o traviesas, de acuerdo con el “MANUAL DE NORMATIVIDAD FÉRREA del MINISTERIO DE TRANSPORTE”  </t>
    </r>
  </si>
  <si>
    <r>
      <t>Por lo menos uno (1) de los contratos válidos aportados como experiencia general deberá ser de interventoría a la construcción o mejoramiento o rehabilitación o mantenimiento de corredores férreos y un valor del</t>
    </r>
    <r>
      <rPr>
        <b/>
        <sz val="12"/>
        <rFont val="Arial"/>
        <family val="2"/>
      </rPr>
      <t xml:space="preserve"> 50% del Presupuesto Oficial</t>
    </r>
    <r>
      <rPr>
        <sz val="12"/>
        <rFont val="Arial"/>
        <family val="2"/>
      </rPr>
      <t xml:space="preserve"> estimado para este proceso de contratación</t>
    </r>
  </si>
  <si>
    <t xml:space="preserve">5.4 INTERVENTORIA A PROYECTOS DE MANTENIMIENTO O CONSERVACIÓN O RESTAURACIÓN O REPARACIÓN O ADECUACIONES LOCATIVAS DE ESTACIONES FERREAS </t>
  </si>
  <si>
    <t>INTERVENTORIA A LA RESTAURACIÓN O ADECUACION FUNCIONAL  O RECONSTRUCCIÓN O CONSTRUCCIÓN DE INMUEBLES O MANTENIMIENTO DE EDIFICACIONES O REFORZAMIENTO ESTRUCTURAL O CONSERVACION O REPARACION DE EDIFICIOS INSTITUCIONALES O COMERCIALES O MULTIFAMILIARES O ESTACIONES FERREAS</t>
  </si>
  <si>
    <r>
      <t xml:space="preserve">Por lo menos uno (1) de los contratos válidos aportados como experiencia general debe acreditar la ejecución de obras de: INTERVENTORIA LA RESTAURACIÓN O RECONSTRUCCIÓN O ADECUACIÓN FUNCIONAL O REFORZAMIENTO ESTRUCTURAL O MANTENIMIENTO DE UN BIEN DE INTERES CULTURAL y un valor del </t>
    </r>
    <r>
      <rPr>
        <b/>
        <sz val="12"/>
        <rFont val="Arial"/>
        <family val="2"/>
      </rPr>
      <t>30% del Presupuesto Oficial</t>
    </r>
    <r>
      <rPr>
        <sz val="12"/>
        <rFont val="Arial"/>
        <family val="2"/>
      </rPr>
      <t xml:space="preserve"> estimado para este proceso de contratación. </t>
    </r>
  </si>
  <si>
    <t xml:space="preserve">5.5 INTERVENTORIA A PROYECTOS DE MANTENIMIENTO O CONSERVACIÓN O REPARACIÓN O ADECUACIONES LOCATIVAS DE SEDES Y TALLERES FERREOS </t>
  </si>
  <si>
    <r>
      <t xml:space="preserve"> INTERVENTORIA A LA RESTAURACIÓN O</t>
    </r>
    <r>
      <rPr>
        <b/>
        <strike/>
        <sz val="12"/>
        <rFont val="Arial"/>
        <family val="2"/>
      </rPr>
      <t xml:space="preserve"> </t>
    </r>
    <r>
      <rPr>
        <b/>
        <sz val="12"/>
        <rFont val="Arial"/>
        <family val="2"/>
      </rPr>
      <t>ADECUACION FUNCIONAL  O RECONSTRUCCIÓN O CONSTRUCCIÓN DE INMUEBLES O MANTENIMIENTO DE EDIFICACIONES O REFORZAMIENTO ESTRUCTURAL O CONSERVACION O REPARACION  DE EDIFICIOS INSTITUCIONALES O COMERCIALES O MULTIFAMILIARES O ESTACIONES FERREAS O SEDES O TALLERES FERREOS</t>
    </r>
  </si>
  <si>
    <r>
      <t xml:space="preserve">Por lo menos uno (1) de los contratos válidos aportados como experiencia general debe acreditar la ejecución de NTERVENTORIA A OBRAS DE: RESTAURACIÓN DE INMUEBLES O ADECUACION FUNCIONAL DE INMUEBLES O RECONSTRUCCIÓN DE INMUEBLES O CONSTRUCCIÓN DE INMUEBLES O MANTENIMIENTO DE EDIFICACIONES O REFORZAMIENTO ESTRUCTURAL DE UN BIEN DE INTERES CULTURAL que corresponda al menos al </t>
    </r>
    <r>
      <rPr>
        <b/>
        <sz val="12"/>
        <rFont val="Arial"/>
        <family val="2"/>
      </rPr>
      <t xml:space="preserve">30% del Presupuesto Oficial </t>
    </r>
    <r>
      <rPr>
        <sz val="12"/>
        <rFont val="Arial"/>
        <family val="2"/>
      </rPr>
      <t xml:space="preserve">estimado para este proceso de contratación. </t>
    </r>
  </si>
  <si>
    <t>5.6 INTERVENTORIA A PROYECTOS DE RESTAURACION ESTACIONES FERREAS</t>
  </si>
  <si>
    <t>INTERVENTORIA A RESTAURACIÓN DE INMUEBLES O ADECUACION FUNCIONAL DE INMUEBLES O RECONSTRUCCIÓN DE INMUEBLES O CONSTRUCCIÓN DE INMUEBLES O MANTENIMIENTO DE EDIFICACIONES O REFORZAMIENTO ESTRUCTURAL DE EDIFICIOS INSTITUCIONALES O COMERCIALES O MULTIFAMILIARES</t>
  </si>
  <si>
    <t>Por lo menos uno (1) de los contratos válidos aportados como experiencia general deberá ser igual o superior al 50% del Presupuesto Oficial estimado para esta contratación.</t>
  </si>
  <si>
    <t xml:space="preserve">Por lo menos  uno (1) de los contratos válidos aportados como experiencia general debe acreditar la interventoría a la ejecución de RESTAURACIÓN DE UN BIEN DE INTERES CULTURAL. </t>
  </si>
  <si>
    <t>5.7 INTERVENTORIA A PROYECTOS DE SEÑALIZACIÓN DE CORREDORES FERREOS O ESTACIONES FERREAS</t>
  </si>
  <si>
    <t>INTERVENTORIA A PROYECTOS QUE CORRESPONDAN O HAYAN CONTENIDO ACTIVIDADES DE: SEÑALIZACIÓN O DEMARCACIÓN DE INFRAESTRUCTURA VIAL: VÍAS PRIMARIAS O SECUNDARIAS O TERCIARIAS O AEROPISTAS O VÍAS URBANAS O CORREDORES FERREOS O CRUCES FERREOS O PROYECTOS DE SEÑALIZACION DE ESTACIONES O TERMINALES O EDIFICACIONES NO RESIDENCIALES</t>
  </si>
  <si>
    <t xml:space="preserve">La Entidad determinará, de acuerdo con el objeto y alcance del proyecto (ya sea Interventoría a Corredores Férreos o Interventoría a Estaciones Férreas) si en la Experiencia específica solicita que: 
1. Si corresponde a Interventoría a Corredores Férreos: Por lo menos uno (1) de los contratos válidos aportados como experiencia general debe acreditar que hayan contenido la interventoría a actividades de: señalización o demarcación por un valor igual o superior al 40% del presupuesto de esta actividad o componente en proyectos que correspondan o hayan contenido actividades de interventoría a: señalización o demarcación de vías primarias o secundarias o terciarias o aeropistas o vías urbanas o corredores ferreos o cruces ferreos. 
2. Si corresponde a Interventoría a Estaciones Férreas, Por lo menos uno (1) de los contratos válidos aportados como experiencia general debe acreditar que hayan contenido actividades de Interventoría a la Señalización o demarcación con un valor igual o superior al 40% del presupuesto de esta actividad o componente en proyectos que correspondan o hayan contenido actividades de Interventoría a la Señalización de estaciones o terminales o edificaciones no residenciales. </t>
  </si>
  <si>
    <r>
      <rPr>
        <b/>
        <sz val="12"/>
        <rFont val="Arial"/>
        <family val="2"/>
      </rPr>
      <t>Nota 1</t>
    </r>
    <r>
      <rPr>
        <sz val="12"/>
        <rFont val="Arial"/>
        <family val="2"/>
      </rPr>
      <t xml:space="preserve">. En el evento en que el proyecto contemple las actividades de Interventoría al Diagnóstico o Estudios o Diseños, Por lo menos uno (1) de los contratos válidos aportados como experiencia general debe acreditar que se hayan realizado actividades de interventoría al diagnóstico y/o estudios y diseños, para actividades de Construcción o Reconstrucción o Rehabilitación o Mejoramiento de vías. </t>
    </r>
    <r>
      <rPr>
        <b/>
        <sz val="12"/>
        <rFont val="Arial"/>
        <family val="2"/>
      </rPr>
      <t xml:space="preserve">
Nota 2</t>
    </r>
    <r>
      <rPr>
        <sz val="12"/>
        <rFont val="Arial"/>
        <family val="2"/>
      </rPr>
      <t>: La entidad de acuerdo con la complejidad técnica del proyecto revisará y/o analizará la categorización correspondiente a las vías a intervenir objeto del proceso de Selección y con base en esto, determinará si corresponden a Vías Arteriales, Principales y/o Secundarias o de acuerdo con las clasificaciones y/o categorias incluidas para las ciudades y/o municipios o su equivalente en el evento de proyectos ejecutados fuera del territorio nacional y con base en esto solicitará la Experiencia en la Interventoría a la Intervención de Vías Urbanas.</t>
    </r>
  </si>
  <si>
    <r>
      <rPr>
        <b/>
        <sz val="12"/>
        <rFont val="Arial"/>
        <family val="2"/>
      </rPr>
      <t>Nota 3:</t>
    </r>
    <r>
      <rPr>
        <sz val="12"/>
        <rFont val="Arial"/>
        <family val="2"/>
      </rPr>
      <t xml:space="preserve"> No se aceptará experiencia en contratos cuyo objeto o alcance sea exclusivamente en cualquiera de las siguientes actividades de interventoría de obra: componentes de seguridad vial o semaforización o puentes.
</t>
    </r>
    <r>
      <rPr>
        <b/>
        <sz val="12"/>
        <rFont val="Arial"/>
        <family val="2"/>
      </rPr>
      <t>Nota 4:</t>
    </r>
    <r>
      <rPr>
        <sz val="12"/>
        <rFont val="Arial"/>
        <family val="2"/>
      </rPr>
      <t xml:space="preserve"> No se aceptará experiencia cuya ejecución sea exclusivamente en interventoría en afirmado.</t>
    </r>
  </si>
  <si>
    <r>
      <t xml:space="preserve">Por lo menos uno (1) de los contratos válidos aportados como experiencia general debe acreditar la interventoría a la intervención de la estructura de pavimento (asfáltico o hidráulico). 
</t>
    </r>
    <r>
      <rPr>
        <sz val="12"/>
        <color rgb="FFFF0000"/>
        <rFont val="Arial"/>
        <family val="2"/>
      </rPr>
      <t>[La Entidad si adelanta un proceso de interventoría a pavimento articulado (adoquinado), será válida experiencia en este tipo de estructura de pavimento]</t>
    </r>
    <r>
      <rPr>
        <sz val="12"/>
        <rFont val="Arial"/>
        <family val="2"/>
      </rPr>
      <t xml:space="preserve">
</t>
    </r>
    <r>
      <rPr>
        <b/>
        <u/>
        <sz val="12"/>
        <rFont val="Arial"/>
        <family val="2"/>
      </rPr>
      <t>Y</t>
    </r>
    <r>
      <rPr>
        <sz val="12"/>
        <rFont val="Arial"/>
        <family val="2"/>
      </rPr>
      <t xml:space="preserve">
Por lo menos uno (1) de los contratos válidos aportados como experiencia general debe acreditar la interventoría a la  intervención de redes de servicios públicos</t>
    </r>
  </si>
  <si>
    <r>
      <rPr>
        <sz val="12"/>
        <color rgb="FFFF0000"/>
        <rFont val="Arial"/>
        <family val="2"/>
      </rPr>
      <t xml:space="preserve">[En el caso de requerir validar la experiencia en interventoría a obras en </t>
    </r>
    <r>
      <rPr>
        <b/>
        <u/>
        <sz val="12"/>
        <color rgb="FFFF0000"/>
        <rFont val="Arial"/>
        <family val="2"/>
      </rPr>
      <t>pavimento hidráulico</t>
    </r>
    <r>
      <rPr>
        <sz val="12"/>
        <color rgb="FFFF0000"/>
        <rFont val="Arial"/>
        <family val="2"/>
      </rPr>
      <t xml:space="preserve">, se incluirá el siquiente requisito de expriencia:]
</t>
    </r>
    <r>
      <rPr>
        <sz val="12"/>
        <color rgb="FF000000"/>
        <rFont val="Arial"/>
        <family val="2"/>
      </rPr>
      <t xml:space="preserve">Por lo menos uno (1) de los contratos válidos aportados como experiencia general debe acreditar la interventoría a la CONSTRUCCIÓN O RECONSTRUCCIÓN O REHABILITACIÓN O  MEJORAMIENTO  O REPAVIMENTACIÓN O PAVIMENTACIÓN en pavimento </t>
    </r>
    <r>
      <rPr>
        <sz val="12"/>
        <rFont val="Arial"/>
        <family val="2"/>
      </rPr>
      <t>en concreto hidráulico</t>
    </r>
    <r>
      <rPr>
        <sz val="12"/>
        <color rgb="FF0070C0"/>
        <rFont val="Arial"/>
        <family val="2"/>
      </rPr>
      <t xml:space="preserve"> </t>
    </r>
    <r>
      <rPr>
        <sz val="12"/>
        <color rgb="FF000000"/>
        <rFont val="Arial"/>
        <family val="2"/>
      </rPr>
      <t xml:space="preserve">hidráulico o concreto hidráulico para tráfico vehicular. </t>
    </r>
  </si>
  <si>
    <r>
      <rPr>
        <sz val="12"/>
        <color rgb="FFFF0000"/>
        <rFont val="Arial"/>
        <family val="2"/>
      </rPr>
      <t xml:space="preserve">[En el caso de requerir validar la experiencia en interventoría a obras en </t>
    </r>
    <r>
      <rPr>
        <b/>
        <u/>
        <sz val="12"/>
        <color rgb="FFFF0000"/>
        <rFont val="Arial"/>
        <family val="2"/>
      </rPr>
      <t>pavimento asfáltico</t>
    </r>
    <r>
      <rPr>
        <sz val="12"/>
        <color rgb="FFFF0000"/>
        <rFont val="Arial"/>
        <family val="2"/>
      </rPr>
      <t>, se incluirá el siquiente requisito de expriencia:]</t>
    </r>
    <r>
      <rPr>
        <sz val="12"/>
        <rFont val="Arial"/>
        <family val="2"/>
      </rPr>
      <t xml:space="preserve">
Por lo menos uno (1) de los contratos válidos aportados como experiencia general debe acreditar la INTERVENTORIA A LA CONSTRUCCIÓN O RECONSTRUCCIÓN O REHABILITACIÓN O  MEJORAMIENTO  O REPAVIMENTACIÓN O PAVIMENTACIÓN en pavimento asfáltico para tráfico vehicular. </t>
    </r>
  </si>
  <si>
    <r>
      <rPr>
        <sz val="12"/>
        <color rgb="FFFF0000"/>
        <rFont val="Arial"/>
        <family val="2"/>
      </rPr>
      <t>[En el caso de requerir validar la experiencia en interventoría a obras en</t>
    </r>
    <r>
      <rPr>
        <b/>
        <u/>
        <sz val="12"/>
        <color rgb="FFFF0000"/>
        <rFont val="Arial"/>
        <family val="2"/>
      </rPr>
      <t xml:space="preserve"> pavimento articulado o adoquinado</t>
    </r>
    <r>
      <rPr>
        <sz val="12"/>
        <color rgb="FFFF0000"/>
        <rFont val="Arial"/>
        <family val="2"/>
      </rPr>
      <t>, se incluirá el siquiente requisito de expriencia:]</t>
    </r>
    <r>
      <rPr>
        <sz val="12"/>
        <rFont val="Arial"/>
        <family val="2"/>
      </rPr>
      <t xml:space="preserve">
Por lo menos uno (1) de los contratos válidos aportados como experiencia general debe acreditar la INTERVENTORIA A LA CONSTRUCCIÓN O RECONSTRUCCIÓN  REHABILITACIÓN O  MEJORAMIENTO  O REPAVIMENTACIÓN O PAVIMENTACIÓN en pavimento articulado o adoquinado. </t>
    </r>
  </si>
  <si>
    <t>INTERVENTORIA A LA CONSTRUCCIÓN O RECONSTRUCCIÓN O REHABILITACIÓN O ADECUACIÓN O AMPLIACIÓN O MEJORAMIENTO O MANTENIMIENTO O REPAVIMENTACIÓN O PAVIMENTACIÓN O CONSERVACIÓN DE INFRAESTRUCTURA VIAL PARA TRÁFICO VEHICULAR DE VÍAS URBANAS O DE VÍAS PRIMARIAS O SECUNDARIAS</t>
  </si>
  <si>
    <r>
      <rPr>
        <b/>
        <sz val="12"/>
        <color rgb="FF000000"/>
        <rFont val="Arial"/>
        <family val="2"/>
      </rPr>
      <t xml:space="preserve">Nota 1: </t>
    </r>
    <r>
      <rPr>
        <sz val="12"/>
        <color rgb="FF000000"/>
        <rFont val="Arial"/>
        <family val="2"/>
      </rPr>
      <t xml:space="preserve">No se aceptará experiencia en contratos cuyo objeto o alcance sea exclusivamente en cualquiera de las siguientes actividades de interventoría a: componentes de seguridad vial o semaforización o puentes.
</t>
    </r>
    <r>
      <rPr>
        <b/>
        <sz val="12"/>
        <color rgb="FF000000"/>
        <rFont val="Arial"/>
        <family val="2"/>
      </rPr>
      <t>Nota 2</t>
    </r>
    <r>
      <rPr>
        <sz val="12"/>
        <color rgb="FF000000"/>
        <rFont val="Arial"/>
        <family val="2"/>
      </rPr>
      <t xml:space="preserve">: En todo caso la interventoría a la obra civil en infraestructura vial que se pretenda acreditar como experiencia, debe demostrar la interventoría a la intervención en la estructura del pavimento. </t>
    </r>
  </si>
  <si>
    <r>
      <t xml:space="preserve">Nota 3: </t>
    </r>
    <r>
      <rPr>
        <sz val="12"/>
        <rFont val="Arial"/>
        <family val="2"/>
      </rPr>
      <t>La entidad de acuerdo con la complejidad técnica del proyecto revisará y/o analizará la categorización correspondiente a las vías a intervenir objeto del proceso de Selección y con base en esto, determinará si corresponden a Vías Arteriales, Principales y/o Secundarias o de acuerdo con las clasificaciones y/o categorias incluidas para las ciudades y/o municipios o su equivalente en el evento de proyectos ejecutados fuera del territorio nacional y con base en esto solicitará la Experiencia en la interventoria a la Intervención de Vías Urbanas.</t>
    </r>
  </si>
  <si>
    <t xml:space="preserve">Por lo menos uno (1) de los contratos válidos aportados como experiencia general debe acreditar que se hayan realizado interventoría a las actividades de diagnóstico y/o estudios y diseños, para actividades de conservación de vías. 
Y
Por lo menos uno (1) de los contartos válidos aportados como experiencia general debe acreditar la interventoría a la intervención de redes de servicios públicos. </t>
  </si>
  <si>
    <r>
      <rPr>
        <b/>
        <sz val="12"/>
        <color rgb="FF000000"/>
        <rFont val="Arial"/>
        <family val="2"/>
      </rPr>
      <t>INTERVENTORIA A LA CONSTRUCCIÓN O REHABILITACIÓN O  MEJORAMIENTO O MANTENIMIENTO RUTINARIO O MATENIMIENTO PERIÓDICO O REPAVIMENTACIÓN O PAVIMENTACIÓN O CONSERVACIÓN DE INFRAESTRUCTURA VIAL PARA TRÁFICO VEHICULAR DE VÍAS URBANAS O DE VÍAS PRIMARIAS O SECUNDARIAS</t>
    </r>
    <r>
      <rPr>
        <sz val="12"/>
        <color rgb="FF000000"/>
        <rFont val="Arial"/>
        <family val="2"/>
      </rPr>
      <t xml:space="preserve">
</t>
    </r>
    <r>
      <rPr>
        <b/>
        <sz val="12"/>
        <color rgb="FF000000"/>
        <rFont val="Arial"/>
        <family val="2"/>
      </rPr>
      <t xml:space="preserve">Nota1: </t>
    </r>
    <r>
      <rPr>
        <sz val="12"/>
        <color rgb="FF000000"/>
        <rFont val="Arial"/>
        <family val="2"/>
      </rPr>
      <t xml:space="preserve">No se aceptará experiencia en contratos cuyo objeto o alcance sea exclusivamente en cualquiera de las siguientes actividades de interventoría de obra: componentes de seguridad vial o semaforización o puentes.
</t>
    </r>
    <r>
      <rPr>
        <b/>
        <sz val="12"/>
        <rFont val="Arial"/>
        <family val="2"/>
      </rPr>
      <t>Nota 2</t>
    </r>
    <r>
      <rPr>
        <sz val="12"/>
        <rFont val="Arial"/>
        <family val="2"/>
      </rPr>
      <t xml:space="preserve">: En el evento en que el proyecto contemple las actividades de Interventoría al Diagnóstico o Estudios o Diseños, por lo menos uno (1) de los contratos válidos aportados como experiencia general debe acreditar que se hayan realizado actividades de Interventoría al diagnóstico y/o estudios y diseños, para actividades de Construcción o Rehabilitación o Mejoramiento o conservación de vías. 
</t>
    </r>
    <r>
      <rPr>
        <b/>
        <sz val="12"/>
        <rFont val="Arial"/>
        <family val="2"/>
      </rPr>
      <t>Nota 3</t>
    </r>
    <r>
      <rPr>
        <sz val="12"/>
        <rFont val="Arial"/>
        <family val="2"/>
      </rPr>
      <t xml:space="preserve">: En el evento en que la ejecución de las vías urbanas  impliquen la interventoría a la intervención de las Redes de Servicios Públicos, se debe solicitar Experiencia Especifica en este Aspecto.
</t>
    </r>
    <r>
      <rPr>
        <b/>
        <sz val="12"/>
        <rFont val="Arial"/>
        <family val="2"/>
      </rPr>
      <t>Nota 4</t>
    </r>
    <r>
      <rPr>
        <sz val="12"/>
        <rFont val="Arial"/>
        <family val="2"/>
      </rPr>
      <t>: La entidad de acuerdo con la complejidad técnica del proyecto revisará y/o analizará la categorización correspondiente a las vías a intervenir objeto del proceso de Selección y con base en esto, determinará si corresponden a Vías Arteriales, Principales y/o Secundarias o de acuerdo con las clasificaciones y/o categorias incluidas para las ciudades y/o municipios o su equivalente en el evento de proyectos ejecutados fuera del territorio nacional y con base en esto solicitará la Experiencia en interventoria a la Intervención de Vías Urbanas.</t>
    </r>
  </si>
  <si>
    <r>
      <t xml:space="preserve">Por lo menos uno (1) de los contratos válidos aportados como experiencia general debe acreditar el </t>
    </r>
    <r>
      <rPr>
        <b/>
        <sz val="12"/>
        <rFont val="Arial"/>
        <family val="2"/>
      </rPr>
      <t>70% del Presupuesto Oficial</t>
    </r>
    <r>
      <rPr>
        <sz val="12"/>
        <rFont val="Arial"/>
        <family val="2"/>
      </rPr>
      <t xml:space="preserve"> estimado para este proceso de contratación. </t>
    </r>
  </si>
  <si>
    <r>
      <t>Por lo menos uno (1) de los contratos válidos aportados como experiencia general debe acreditar el 6</t>
    </r>
    <r>
      <rPr>
        <b/>
        <sz val="12"/>
        <rFont val="Arial"/>
        <family val="2"/>
      </rPr>
      <t xml:space="preserve">0% del Presupuesto Oficial </t>
    </r>
    <r>
      <rPr>
        <sz val="12"/>
        <rFont val="Arial"/>
        <family val="2"/>
      </rPr>
      <t xml:space="preserve">estimado para este proceso de contratación. </t>
    </r>
  </si>
  <si>
    <r>
      <rPr>
        <b/>
        <sz val="12"/>
        <color rgb="FF000000"/>
        <rFont val="Arial"/>
        <family val="2"/>
      </rPr>
      <t xml:space="preserve">CONSTRUCCIÓN O REHABILITACIÓN O  MEJORAMIENTO DE ESPACIO PÚBLICO ASOCIADO A LA INFRAESTRUCTURA DE TRANSPORTE, ADICIONALMENTE SE TENDRÁN EN CUENTA PLAZOLETAS, PLAZAS O PLAZUELAS </t>
    </r>
    <r>
      <rPr>
        <b/>
        <sz val="12"/>
        <rFont val="Arial"/>
        <family val="2"/>
      </rPr>
      <t>O ALAMEDAS PEATONALES.</t>
    </r>
  </si>
  <si>
    <r>
      <rPr>
        <sz val="12"/>
        <color rgb="FF000000"/>
        <rFont val="Arial"/>
        <family val="2"/>
      </rPr>
      <t xml:space="preserve">Por lo menos uno (1) de los contratos válidos aportados como experiencia general, deberá demostrar la intervención de redes subterráneas de servicios públicos. 
</t>
    </r>
    <r>
      <rPr>
        <sz val="12"/>
        <rFont val="Arial"/>
        <family val="2"/>
      </rPr>
      <t>Nota 1: En el evento en que el proyecto contemple las actividades de Diagnóstico o Estudios o Diseños, Por lo menos uno (1) de los contratos válidos aportados como experiencia general debe acreditar que se hayan realizado actividades de diagnóstico y/o estudios y diseños, para actividades de construcción o mejoramiento o rehabilitación o conservación de espacio público. 
Nota 2: La entidad de acuerdo con la complejidad técnica del proyecto revisará y/o analizará la categorización correspondiente a las vías a intervenir objeto del proceso de Selección y con base en esto, determinará si corresponden a Vías Arteriales, Principales y/o Secundarias o de acuerdo con las clasificaciones y/o categorias incluidas para las ciudades y/o municipios o su equivalente en el evento de proyectos ejecutados fuera del territorio nacional y con base en esto solicitará la Experiencia en interventoría a la Intervención de Vías Urbanas.</t>
    </r>
  </si>
  <si>
    <r>
      <rPr>
        <b/>
        <sz val="12"/>
        <color rgb="FF000000"/>
        <rFont val="Arial"/>
        <family val="2"/>
      </rPr>
      <t>INTERVENTORIA A LA CONSTRUCCIÓN O REHABILITACIÓN O ADECUACIÓN O AMPLIACIÓN O MEJORAMIENTO O MANTENIMIENTO (RUTINARIO O PERIÓDICO) O CONSERVACIÓN DE OBRAS DE ESPACIO PÚBLICO ASOCIADO A LA INFRAESTRUCTURA DE TRANSPORTE, ADICIONALMENTE SE TENDRÁN EN CUENTA PLAZOLETAS O ALAMEDAS PEATONALES.</t>
    </r>
    <r>
      <rPr>
        <sz val="12"/>
        <color rgb="FF000000"/>
        <rFont val="Arial"/>
        <family val="2"/>
      </rPr>
      <t xml:space="preserve">
Nota 1: En el evento en que el proyecto contemple las actividades de Diagnóstico o Estudios o Diseños, Por lo menos uno (1) de los contratos válidos aportados como experiencia general debe acreditar que se hayan realizado actividades de diagnóstico y/o estudios y diseños, para actividades de construcción o mejoramiento o rehabilitación o conservación de espacio público.
Nota 2: En el evento que la intervención de las Vías Urbanas  impliquen la intervención  de las Redes de Servicios Públicos, se debe solicitar Experiencia Especifica en este Aspecto.
Nota 3: La entidad de acuerdo con la complejidad técnica del proyecto revisará y/o analizará la categorización correspondiente a las vías a intervenir objeto del proceso de Selección y con base en esto, determinará si corresponden a Vías Arteriales, Principales y/o Secundarias o de acuerdo con las clasificaciones y/o categorias incluidas para las ciudades y/o municipios o su equivalente en el evento de proyectos ejecutados fuera del territorio nacional y con base en esto solicitará la Experiencia en interventoría la Intervención de Vías Urbanas.</t>
    </r>
  </si>
  <si>
    <r>
      <rPr>
        <b/>
        <sz val="12"/>
        <color rgb="FF000000"/>
        <rFont val="Arial"/>
        <family val="2"/>
      </rPr>
      <t xml:space="preserve">INTERVENTORIA A LA CONSTRUCCIÓN O REFORZAMIENTO O REHABILITACIÓN O AMPLIACIÓN O ADECUACIÓN ESTRUCTURAL DE PASOS A DESNIVEL VEHICULAR.  
</t>
    </r>
    <r>
      <rPr>
        <sz val="12"/>
        <color rgb="FF0070C0"/>
        <rFont val="Arial"/>
        <family val="2"/>
      </rPr>
      <t xml:space="preserve">
</t>
    </r>
    <r>
      <rPr>
        <sz val="12"/>
        <rFont val="Arial"/>
        <family val="2"/>
      </rPr>
      <t>Nota 1: En el evento que la interventoría a la intervención de las Vías Urbanas  impliquen la interventoría a la intervención  de las Redes de Servicios Públicos, se debe solicitar Experiencia Especifica en este Aspecto.
Nota 2: La entidad de acuerdo con la complejidad técnica del proyecto revisará y/o analizará la categorización correspondiente a las vías a intervenir objeto del proceso de Selección y con base en esto, determinará si corresponden a Vías Arteriales, Principales y/o Secundarias o de acuerdo con las clasificaciones y/o categorias incluidas para las ciudades y/o municipios o su equivalente en el evento de proyectos ejecutados fuera del territorio nacional y con base en esto solicitará la Experiencia en interventoría a la Intervención de Vías Urbanas.</t>
    </r>
  </si>
  <si>
    <r>
      <t xml:space="preserve">INTERVENTORIA A LA CONSTRUCCIÓN O REFORZAMIENTO O REHABILITACIÓN O AMPLIACIÓN O MANTENIMIENTO O MEJORAMIENTO O CONSERVACION O ADECUACIÓN ESTRUCTURAL DE PASOS A DESNIVEL VEHICULAR.  
</t>
    </r>
    <r>
      <rPr>
        <sz val="12"/>
        <rFont val="Arial"/>
        <family val="2"/>
      </rPr>
      <t xml:space="preserve">
Nota 1: En el evento que la interventoría a la intervención de las Vías Urbanas  impliquen la interventoría a la intervención de las Redes de Servicios Públicos, se debe solicitar Experiencia Especifica en este Aspecto.
Nota 2: La entidad de acuerdo con la complejidad técnica del proyecto revisará y/o analizará la categorización correspondiente a las vías a intervenir objeto del proceso de Selección y con base en esto, determinará si corresponden a Vías Arteriales, Principales y/o Secundarias o de acuerdo con las clasificaciones y/o categorias incluidas para las ciudades y/o municipios o su equivalente en el evento de proyectos ejecutados fuera del territorio nacional y con base en esto solicitará la Experiencia en interventoria a la Intervención de Vías Urbanas.
</t>
    </r>
  </si>
  <si>
    <t xml:space="preserve"> INTERVENTORIA A LA CONSTRUCCIÓN O REHABILITACIÓN O MEJORAMIENTO DE PROYECTOS DE ESTABILIZACIÓN DE TALUDES O DE CONTENCIÓN DE TALUDES</t>
  </si>
  <si>
    <r>
      <rPr>
        <b/>
        <sz val="12"/>
        <color rgb="FF000000"/>
        <rFont val="Arial"/>
        <family val="2"/>
      </rPr>
      <t>INTERVENTORIA A LA CO</t>
    </r>
    <r>
      <rPr>
        <b/>
        <sz val="12"/>
        <rFont val="Arial"/>
        <family val="2"/>
      </rPr>
      <t xml:space="preserve">NSTRUCCIÓN O ADECUACIÓN O MANTENIMIENTO O RECONSTRUCCION O </t>
    </r>
    <r>
      <rPr>
        <b/>
        <sz val="12"/>
        <color rgb="FF000000"/>
        <rFont val="Arial"/>
        <family val="2"/>
      </rPr>
      <t xml:space="preserve">AMPLIACIÓN O REFORZAMIENTO DE ESTRUCTURAS METÁLICAS O </t>
    </r>
    <r>
      <rPr>
        <b/>
        <sz val="12"/>
        <rFont val="Arial"/>
        <family val="2"/>
      </rPr>
      <t>EN MAMPOSTERIA ESTRUCTURAL O</t>
    </r>
    <r>
      <rPr>
        <b/>
        <sz val="12"/>
        <color rgb="FF000000"/>
        <rFont val="Arial"/>
        <family val="2"/>
      </rPr>
      <t xml:space="preserve"> EN CONCRETO </t>
    </r>
    <r>
      <rPr>
        <strike/>
        <sz val="12"/>
        <color rgb="FF000000"/>
        <rFont val="Arial"/>
        <family val="2"/>
      </rPr>
      <t xml:space="preserve">
</t>
    </r>
    <r>
      <rPr>
        <sz val="12"/>
        <color rgb="FF000000"/>
        <rFont val="Arial"/>
        <family val="2"/>
      </rPr>
      <t xml:space="preserve">
</t>
    </r>
    <r>
      <rPr>
        <sz val="12"/>
        <color rgb="FFFF0000"/>
        <rFont val="Arial"/>
        <family val="2"/>
      </rPr>
      <t xml:space="preserve">[En caso que el alcance del proyecto incluya la interventoría a la intervención de la vía, adicionalmente deberá solicitarse experiencia en Interventoría en construcción de Vías Urbanas]
</t>
    </r>
    <r>
      <rPr>
        <sz val="12"/>
        <rFont val="Arial"/>
        <family val="2"/>
      </rPr>
      <t xml:space="preserve">Nota 1:  Por lo menos uno (1) de los contratos válidos aportados como experiencia general deberá demostrar la INTERVENTORIA A LA CONSTRUCCIÓN O ADECUACIÓN O MANTENIMIENTO O RECONSTRUCCION O AMPLIACIÓN O REFORZAMIENTO DE ESTRUCTURAS METÁLICAS Y EN CONCRETO CON UN ÁREA CUYA SUMATORIA SEA  IGUAL O SUPERIOR AL 70% DEL ÁREA A CONSTRUIR CON EL PRESENTE PROCESO DE CONTRATACION, el cual corresponde a </t>
    </r>
    <r>
      <rPr>
        <sz val="12"/>
        <color rgb="FFFF0000"/>
        <rFont val="Arial"/>
        <family val="2"/>
      </rPr>
      <t>[la entidad deberá indicar los metros cuadrados a aplicar el porcentaje requerido].</t>
    </r>
  </si>
  <si>
    <r>
      <rPr>
        <b/>
        <sz val="12"/>
        <rFont val="Arial"/>
        <family val="2"/>
      </rPr>
      <t>INTERVENTORIA A LA CONSTRUCCIÓN O REFORZAMIENTO  ESTRUCTURAL O RECONSTRUCCION O REHABILITACION O MEJORAMIENTO DE PASOS A DESNIVEL VEHICULAR SUBTERRANEO O TUNELES</t>
    </r>
    <r>
      <rPr>
        <sz val="12"/>
        <color rgb="FF000000"/>
        <rFont val="Arial"/>
        <family val="2"/>
      </rPr>
      <t xml:space="preserve">
</t>
    </r>
    <r>
      <rPr>
        <sz val="12"/>
        <rFont val="Arial"/>
        <family val="2"/>
      </rPr>
      <t xml:space="preserve">
Nota 1: En el evento en que el proyecto contemple las actividades Interventoría al Diagnóstico o Estudios o Diseños, Por lo menos uno (1) de los contratos válidos aportados como experiencia general debe acreditar que se hayan realizado actividades de interventoría al diagnóstico y/o estudios y diseños, para actividades de construcción o mejoramiento o rehabilitación o conservación de vias.
Nota 2: En el evento que la interventoria de la intervención de las Vías Urbanas  impliquen la interventoria a la  intervención  de las Redes de Servicios Públicos, se debe solicitar Experiencia Especifica en este Aspecto.
Nota 3: La entidad de acuerdo con la complejidad técnica del proyecto revisará y/o analizará la categorización correspondiente a las vías a intervenir objeto del proceso de Selección y con base en esto, determinará si corresponden a Vías Arteriales, Principales y/o Secundarias o de acuerdo con las clasificaciones y/o categorias incluidas para las ciudades y/o municipios o su equivalente en el evento de proyectos ejecutados fuera del territorio nacional y con base en esto solicitará la Experiencia en interventoria a la Intervención de Vías Urbanas.</t>
    </r>
  </si>
  <si>
    <r>
      <t xml:space="preserve">INTERVENTORIA A LA CONSTRUCCIÓN O REHABILITACIÓN O MEJORAMIENTO O REFORZAMIENTO O CONSERVACION DE INFRAESTRUCTURA VIAL PARA TRÁFICO VEHICULAR DE VÍAS URBANAS O VÍAS PRIMARIAS </t>
    </r>
    <r>
      <rPr>
        <sz val="12"/>
        <color rgb="FF000000"/>
        <rFont val="Arial"/>
        <family val="2"/>
      </rPr>
      <t xml:space="preserve">
</t>
    </r>
    <r>
      <rPr>
        <b/>
        <sz val="12"/>
        <color rgb="FF000000"/>
        <rFont val="Arial"/>
        <family val="2"/>
      </rPr>
      <t>Nota 1:</t>
    </r>
    <r>
      <rPr>
        <sz val="12"/>
        <color rgb="FF000000"/>
        <rFont val="Arial"/>
        <family val="2"/>
      </rPr>
      <t xml:space="preserve"> No se aceptará experiencia en contratos cuyo objeto o alcance sea exclusivamente en cualquiera de las siguientes actividades de interventoría de obra: componentes de seguridad vial o semaforización o puentes.
</t>
    </r>
    <r>
      <rPr>
        <b/>
        <sz val="12"/>
        <color rgb="FF000000"/>
        <rFont val="Arial"/>
        <family val="2"/>
      </rPr>
      <t xml:space="preserve">Nota 2:  </t>
    </r>
    <r>
      <rPr>
        <sz val="12"/>
        <color rgb="FF000000"/>
        <rFont val="Arial"/>
        <family val="2"/>
      </rPr>
      <t xml:space="preserve">Por lo menos uno (1) de los contratos válidos aportados como experiencia general deberá demostrar la ejecución de interventoría a redes subterráneas de servicios públicos. 
</t>
    </r>
    <r>
      <rPr>
        <b/>
        <sz val="12"/>
        <rFont val="Arial"/>
        <family val="2"/>
      </rPr>
      <t>Nota 3:</t>
    </r>
    <r>
      <rPr>
        <sz val="12"/>
        <rFont val="Arial"/>
        <family val="2"/>
      </rPr>
      <t xml:space="preserve"> En el evento en que el proyecto contemple las actividades de interventoría al Diagnóstico o Estudios o Diseños, Por lo menos uno (1) de los contratos válidos aportados como experiencia general debe acreditar que se hayan realizado actividades de interventoría al diagnóstico y/o estudios y diseños, para actividades de construcción o mejoramiento o rehabilitación o conservación de vias para tráfico vehicular de vías urbanas o vías primarias.
</t>
    </r>
    <r>
      <rPr>
        <b/>
        <sz val="12"/>
        <rFont val="Arial"/>
        <family val="2"/>
      </rPr>
      <t>Nota 4</t>
    </r>
    <r>
      <rPr>
        <sz val="12"/>
        <rFont val="Arial"/>
        <family val="2"/>
      </rPr>
      <t>: La entidad de acuerdo con la complejidad técnica del proyecto revisará y/o analizará la categorización correspondiente a las vías a intervenir objeto del proceso de Selección y con base en esto, determinará si corresponden a Vías Arteriales, Principales y/o Secundarias o de acuerdo con las clasificaciones y/o categorias incluidas para las ciudades y/o municipios o su equivalente en el evento de proyectos ejecutados fuera del territorio nacional y con base en esto solicitará la Experiencia en interventoria a la Intervención de Vías Urbanas</t>
    </r>
    <r>
      <rPr>
        <b/>
        <sz val="12"/>
        <color rgb="FF0070C0"/>
        <rFont val="Arial"/>
        <family val="2"/>
      </rPr>
      <t xml:space="preserve">
</t>
    </r>
  </si>
  <si>
    <r>
      <rPr>
        <b/>
        <sz val="12"/>
        <color rgb="FF000000"/>
        <rFont val="Arial"/>
        <family val="2"/>
      </rPr>
      <t xml:space="preserve">INTERVENTORIA A PROYECTOS QUE CORRESPONDAN O HAYAN CONTENIDO UNA, O ALGUNAS, DE LAS SIGUIENTES ACTIVIDADES: 
</t>
    </r>
    <r>
      <rPr>
        <sz val="12"/>
        <color rgb="FF000000"/>
        <rFont val="Arial"/>
        <family val="2"/>
      </rPr>
      <t xml:space="preserve">
</t>
    </r>
    <r>
      <rPr>
        <sz val="12"/>
        <rFont val="Arial"/>
        <family val="2"/>
      </rPr>
      <t>A) Interventoría a la Construccion o Manteniminento de Obras Civiles</t>
    </r>
    <r>
      <rPr>
        <strike/>
        <sz val="12"/>
        <rFont val="Arial"/>
        <family val="2"/>
      </rPr>
      <t xml:space="preserve"> </t>
    </r>
    <r>
      <rPr>
        <sz val="12"/>
        <rFont val="Arial"/>
        <family val="2"/>
      </rPr>
      <t xml:space="preserve"> que contemplen o hayan incluido intervención de</t>
    </r>
    <r>
      <rPr>
        <b/>
        <sz val="12"/>
        <rFont val="Arial"/>
        <family val="2"/>
      </rPr>
      <t xml:space="preserve"> </t>
    </r>
    <r>
      <rPr>
        <sz val="12"/>
        <rFont val="Arial"/>
        <family val="2"/>
      </rPr>
      <t xml:space="preserve">Intersecciones semaforizadas.
</t>
    </r>
    <r>
      <rPr>
        <sz val="12"/>
        <color rgb="FF000000"/>
        <rFont val="Arial"/>
        <family val="2"/>
      </rPr>
      <t xml:space="preserve">B) Interventoria a la Intervención del espacio público </t>
    </r>
    <r>
      <rPr>
        <sz val="12"/>
        <rFont val="Arial"/>
        <family val="2"/>
      </rPr>
      <t>que contemplen o hayan incluido</t>
    </r>
    <r>
      <rPr>
        <b/>
        <sz val="12"/>
        <color rgb="FF0070C0"/>
        <rFont val="Arial"/>
        <family val="2"/>
      </rPr>
      <t xml:space="preserve"> </t>
    </r>
    <r>
      <rPr>
        <sz val="12"/>
        <color rgb="FF000000"/>
        <rFont val="Arial"/>
        <family val="2"/>
      </rPr>
      <t xml:space="preserve">la construcción de infraestructura soporte de redes de energía y/o telecomunicaciones en zonas urbanas.
C) Interventoría a la Construcción y/o mantenimiento de andenes </t>
    </r>
    <r>
      <rPr>
        <sz val="12"/>
        <rFont val="Arial"/>
        <family val="2"/>
      </rPr>
      <t>que contemplen o hayan incluido</t>
    </r>
    <r>
      <rPr>
        <sz val="12"/>
        <color rgb="FF000000"/>
        <rFont val="Arial"/>
        <family val="2"/>
      </rPr>
      <t xml:space="preserve"> la construcción de canalizaciones para redes de servicios públicos.
</t>
    </r>
    <r>
      <rPr>
        <sz val="12"/>
        <rFont val="Arial"/>
        <family val="2"/>
      </rPr>
      <t>D) Interventoría a Obras civiles en espacio público que hayan incluido la Construcción y/o mantenimiento de andenes.</t>
    </r>
  </si>
  <si>
    <r>
      <rPr>
        <b/>
        <sz val="12"/>
        <rFont val="Arial"/>
        <family val="2"/>
      </rPr>
      <t xml:space="preserve">Nota: </t>
    </r>
    <r>
      <rPr>
        <sz val="12"/>
        <rFont val="Arial"/>
        <family val="2"/>
      </rPr>
      <t>En caso de requerirse la interventoría a la intervención de la estructura de pavimento deberá combinarse con la experiencia respectiva.</t>
    </r>
  </si>
  <si>
    <r>
      <rPr>
        <sz val="12"/>
        <color rgb="FF000000"/>
        <rFont val="Arial"/>
        <family val="2"/>
      </rPr>
      <t>Por lo menos uno (1) de los contratos válidos aportados como experiencia general debe acreditar la interventoria a la Construccion o Mantenim</t>
    </r>
    <r>
      <rPr>
        <sz val="12"/>
        <rFont val="Arial"/>
        <family val="2"/>
      </rPr>
      <t xml:space="preserve">inento o Mejoramiento </t>
    </r>
    <r>
      <rPr>
        <sz val="12"/>
        <color rgb="FF000000"/>
        <rFont val="Arial"/>
        <family val="2"/>
      </rPr>
      <t>de Obras Civiles para Intersecciones Semaforizadas.</t>
    </r>
  </si>
  <si>
    <t>El contrato válido aportado dentro de la experiencia especifica, debe acreditar la interventoría por un valor igual o superior al 60% del presupuesto oficial de esta actividad</t>
  </si>
  <si>
    <t>El contrato válido aportado dentro de la experiencia especifica, debe acreditar la interventoría por un valor igual o superior al 50% del presupuesto oficial de esta actividad</t>
  </si>
  <si>
    <r>
      <rPr>
        <b/>
        <sz val="12"/>
        <color rgb="FF000000"/>
        <rFont val="Arial"/>
        <family val="2"/>
      </rPr>
      <t xml:space="preserve">NOTA: </t>
    </r>
    <r>
      <rPr>
        <sz val="12"/>
        <color rgb="FF000000"/>
        <rFont val="Arial"/>
        <family val="2"/>
      </rPr>
      <t>La Entidad evaluará de acuerdo con sus estudios previos y para el evento de procesos se selección en los que  las actividades de los proyectos a contratar, se ejecutenen más de dos vigencias de anualidad, ajustar el porcentaje solicitado del Presupuesto Oficial al 40% de esta actividad.</t>
    </r>
  </si>
  <si>
    <r>
      <rPr>
        <b/>
        <sz val="12"/>
        <color rgb="FF000000"/>
        <rFont val="Arial"/>
        <family val="2"/>
      </rPr>
      <t>NOTA:</t>
    </r>
    <r>
      <rPr>
        <sz val="12"/>
        <color rgb="FF000000"/>
        <rFont val="Arial"/>
        <family val="2"/>
      </rPr>
      <t xml:space="preserve"> La Entidad evaluará de acuerdo con sus estudios previos y para el evento de procesos se selección en los que  las actividades de los proyectos a contratar, se ejecutenen más de dos vigencias de anualidad, ajustar el porcentaje solicitado del Presupuesto Oficial al 30% de esta actividad.</t>
    </r>
  </si>
  <si>
    <t>Por lo menos uno (1) de los contratos válidos aportados como experiencia general debe acreditar la interventoría al Suministro e instalación y/o Mantenimiento de postes metálicos para semaforización</t>
  </si>
  <si>
    <r>
      <rPr>
        <b/>
        <sz val="12"/>
        <rFont val="Arial"/>
        <family val="2"/>
      </rPr>
      <t xml:space="preserve">INTERVENTORIA A PROYECTOS QUE CORRESPONDAN O HAYAN CONTENIDO UNA O ALGUNAS DE LAS SIGUIENTES ACTIVIDADES: 
</t>
    </r>
    <r>
      <rPr>
        <sz val="12"/>
        <rFont val="Arial"/>
        <family val="2"/>
      </rPr>
      <t xml:space="preserve">
A) Interventoría al Mantenimiento de centrales de control de tráfico o centrales de semaforización o mantenimiento de centrales de procesamiento de datos (CPD)
B) Interventoría al Mantenimiento de controladores de tráfico o equipos de control de semaforización.</t>
    </r>
  </si>
  <si>
    <t>Por lo menos uno (1) de los contratos aportados como experiencia general debe acreditar la interventoría al mantenimiento de controladores de tráfico o equipos de control de semaforización.</t>
  </si>
  <si>
    <r>
      <rPr>
        <b/>
        <sz val="12"/>
        <rFont val="Arial"/>
        <family val="2"/>
      </rPr>
      <t xml:space="preserve">INTERVENTORIA A PROYECTOS QUE CORRESPONDAN O HAYAN CONTENIDO UNA O ALGUNAS DE LAS SIGUIENTES ACTIVIDADES: </t>
    </r>
    <r>
      <rPr>
        <sz val="12"/>
        <rFont val="Arial"/>
        <family val="2"/>
      </rPr>
      <t xml:space="preserve">
A) Interventoría a la Instalación y/o mantenimiento de: Semaforos y redes eléctricas (Cableado de acometida eléctrica y cableado para semáforos y/o botones de demanda) para sistemas de semaforización.
B) Interventoría a la Instalación y/o mantenimiento de redes eléctricas subterráneas, de baja tensión o media tensión.
C) Interventoría a la Instalación y/o mantenimiento de redes eléctricas de alumbrado público</t>
    </r>
  </si>
  <si>
    <t>Por lo menos uno (1) de los contratos aportados como experiencia general debe acreditar la interventoría a la Instalación y/o mantenimiento de: Semaforos y redes eléctricas (Cableado de acometida eléctrica y cableado para semáforos y/o botones de demanda) para sistemas de semaforización.</t>
  </si>
  <si>
    <t xml:space="preserve">Por lo menos uno (1) de los contratos válidos aportados como experiencia general debe acreditar la interventoría en el componente de señalización o demarcación con un valor igual o superior al 60% del Componente de Señalización y/o Demarcación del Presupuesto Oficial estimado de contratación y debe haber sido realizado en vías Urbanas. </t>
  </si>
  <si>
    <r>
      <t xml:space="preserve">Por lo menos uno (1) de los contratos válidos aportados como experiencia general debe acreditar la interventoría en el componente de señalización o demarcación un valor igual o superior al </t>
    </r>
    <r>
      <rPr>
        <b/>
        <sz val="12"/>
        <rFont val="Arial"/>
        <family val="2"/>
      </rPr>
      <t>60% del presupuesto de esta actividad o componente  y debe haber sido realizado en vías Urbanas.</t>
    </r>
    <r>
      <rPr>
        <sz val="12"/>
        <rFont val="Arial"/>
        <family val="2"/>
      </rPr>
      <t xml:space="preserve">. </t>
    </r>
  </si>
  <si>
    <t>Por lo menos uno (1) de los contratos válidos aportados como experiencia general debe corresponder a labores de interventoría de Señalización o Demarcación a ciclorrutas o ciclobandas o bicicarriles.</t>
  </si>
  <si>
    <t>Por lo menos uno (1) de los contratos válidos aportados como experiencia general debe acreditar en el componente de interventoría de señalización o demarcación un valor igual o superior al 60% del Presupuesto de esta actividad o componente y debe haber sido realizado en vías Urbanas.</t>
  </si>
  <si>
    <r>
      <rPr>
        <b/>
        <sz val="12"/>
        <rFont val="Arial"/>
        <family val="2"/>
      </rPr>
      <t>INTERVENTORIA A LA CONSTRUCCIÓN O RECONSTRUCCIÓN O REHABILITACIÓN O  MEJORAMIENTO  O REPAVIMENTACIÓN O PAVIMENTACIÓN DE INFRAESTRUCTURA VIAL PARA TRÁFICO VEHICULAR DE VÍAS URBANAS O DE VÍAS PRIMARIAS O SECUNDARIAS O VÍAS PEATONALES O VÍAS PARA TRÁFICO PEATONAL O PROYECTOS DE ESPACIO PUBLICO QUE HAYAN TENIDO COMO ALCANCE LA INTERVENCION DE VIAS PEATONALES.</t>
    </r>
    <r>
      <rPr>
        <sz val="12"/>
        <rFont val="Arial"/>
        <family val="2"/>
      </rPr>
      <t xml:space="preserve">
Nota: No se aceptará experiencia en contratos cuyo objeto o alcance sea exclusivamente en cualquiera de las siguientes actividades de interventoría de obra: componentes de seguridad vial o semaforización o puentes.</t>
    </r>
  </si>
  <si>
    <r>
      <t>Por lo menos uno (1) de los contratos válidos aportados como experiencia general debe acreditar la interventoría a la intervención de la estructura de pavimento (asfáltico o hidráulico o articulado o adoquinado o en piedra). Serán válidos los contratos de interventoría de vías peatonales en los que en su alcance se incluyan las activiaddes de escaleras o escalinatas o rampas peatonales</t>
    </r>
    <r>
      <rPr>
        <strike/>
        <sz val="12"/>
        <rFont val="Arial"/>
        <family val="2"/>
      </rPr>
      <t>.</t>
    </r>
  </si>
  <si>
    <r>
      <t xml:space="preserve">[La entidad analizará y justificará la pertinencia de incluir como experiencia específica adicional la siguiente:]
</t>
    </r>
    <r>
      <rPr>
        <b/>
        <sz val="12"/>
        <rFont val="Arial"/>
        <family val="2"/>
      </rPr>
      <t>Nota 1</t>
    </r>
    <r>
      <rPr>
        <sz val="12"/>
        <rFont val="Arial"/>
        <family val="2"/>
      </rPr>
      <t xml:space="preserve">: Por lo menos uno (1) de los contratos válidos aportados como experiencia general debe acreditar la interventoría a la intervención de redes de servicios públicos. 
</t>
    </r>
    <r>
      <rPr>
        <b/>
        <sz val="12"/>
        <rFont val="Arial"/>
        <family val="2"/>
      </rPr>
      <t>Nota 2</t>
    </r>
    <r>
      <rPr>
        <sz val="12"/>
        <rFont val="Arial"/>
        <family val="2"/>
      </rPr>
      <t xml:space="preserve">: En el evento en que el proyecto contemple las actividades de Interventoría al Diagnóstico o Estudios o Diseños, Por lo menos uno (1) de los contratos válidos aportados como experiencia general debe acreditar que se hayan realizado actividades de Interventoría al diagnóstico y/o estudios y diseños, para actividades de construcción o mejoramiento o rehabilitación o conservación de vias.
</t>
    </r>
    <r>
      <rPr>
        <b/>
        <sz val="12"/>
        <rFont val="Arial"/>
        <family val="2"/>
      </rPr>
      <t>Nota 3</t>
    </r>
    <r>
      <rPr>
        <sz val="12"/>
        <rFont val="Arial"/>
        <family val="2"/>
      </rPr>
      <t>:  La entidad de acuerdo con la complejidad técnica del proyecto revisará y/o analizará la categorización correspondiente a las vías a intervenir objeto del proceso de Selección y con base en esto, determinará si corresponden a Vías Arteriales, Principales y/o Secundarias o de acuerdo con las clasificaciones y/o categorias incluidas para las ciudades y/o municipios o su equivalente en el evento de proyectos ejecutados fuera del territorio nacional y con base en esto solicitará la Experiencia en interventoria a la Intervención de Vías Urbanas</t>
    </r>
  </si>
  <si>
    <r>
      <rPr>
        <b/>
        <sz val="12"/>
        <rFont val="Arial"/>
        <family val="2"/>
      </rPr>
      <t>INTERVENTORIA A LA CONSTRUCCIÓN O RECONSTRUCCIÓN O REHABILITACIÓN O ADECUACIÓN O AMPLIACIÓN O MEJORAMIENTO O MANTENIMIENTO O RECONSTRUCCIÓN O REPAVIMENTACIÓN O PAVIMENTACIÓN O CONSERVACIÓN DE INFRAESTRUCTURA VIAL PARA TRÁFICO VEHICULAR DE VÍAS URBANAS O DE VÍAS PRIMARIAS O SECUNDARIAS O VÍAS PEATONALES O VÍAS PARA TRÁFICO PEATONAL O PROYECTOS DE ESPACIO PUBLICO QUE HAYAN TENIDO COMO ALCANCE LA INTERVENCION DE VIAS PEATIONALES.</t>
    </r>
    <r>
      <rPr>
        <sz val="12"/>
        <rFont val="Arial"/>
        <family val="2"/>
      </rPr>
      <t xml:space="preserve">
Nota 1: No se aceptará experiencia en contratos de inerventoria de vías peatonales en los que su objeto o alcance sea exclusivamente en cualquiera de las siguientes actividades de interventoria de obra: componentes de seguridad vial o semaforización o puentes.</t>
    </r>
  </si>
  <si>
    <t>Por lo menos uno (1) de los contratos válidos aportados como expreiencia general debe acreditar la interventoría a la intervención de la estructura de pavimento (asfáltico o hidráulico o articulado o adoquinado). Serán válidos los contratos de interventoría de escaleras o escalinatas o rampas peatonales.</t>
  </si>
  <si>
    <t>Nota 1: En el evento en que el proyecto contemple las actividades de interventoría al Diagnóstico o Estudios o Diseños, Por lo menos uno (1) de los contratos válidos aportados como experiencia general debe acreditar que se hayan realizado actividades de interventoría al diagnóstico y/o estudios y diseños, para actividades de construcción o mejoramiento o rehabilitación o conservación de vias.
Nota 2:  La entidad de acuerdo con la complejidad técnica del proyecto revisará y/o analizará la categorización correspondiente a las vías a intervenir objeto del proceso de Selección y con base en esto, determinará si corresponden a Vías Arteriales, Principales y/o Secundarias o de acuerdo con las clasificaciones y/o categorias incluidas para las ciudades y/o municipios o su equivalente en el evento de proyectos ejecutados fuera del territorio nacional y con base en esto solicitará la Experiencia en la Intervención de Vías Urbanas.</t>
  </si>
  <si>
    <r>
      <rPr>
        <sz val="12"/>
        <color rgb="FFFF0000"/>
        <rFont val="Arial"/>
        <family val="2"/>
      </rPr>
      <t>[La Entidad analizará y justificará la pertinencia de incluir como experiencia específica adicional la siguiente:]</t>
    </r>
    <r>
      <rPr>
        <sz val="12"/>
        <rFont val="Arial"/>
        <family val="2"/>
      </rPr>
      <t xml:space="preserve">
Por lo menos uno (1) de los contratos válidos aportados como experiencia general debe acreditar la interventoría a la intervención de redes de servicios públicos. </t>
    </r>
  </si>
  <si>
    <r>
      <rPr>
        <b/>
        <sz val="12"/>
        <rFont val="Arial"/>
        <family val="2"/>
      </rPr>
      <t>INTERVENTORIA A LA CONSTRUCCIÓN O RECONSTRUCCIÓN O REHABILITACIÓN O  MEJORAMIENTO O MANTENIMIENTO RUTINARIO O MATENIMIENTO PERIÓDICO O REPAVIMENTACIÓN O PAVIMENTACIÓN O CONSERVACIÓN DE INFRAESTRUCTURA VIAL PARA TRÁFICO VEHICULAR DE VÍAS URBANAS O DE VÍAS PRIMARIAS O SECUNDARIAS O VÍAS PEATONALES O VÍAS PARA TRÁFICO PEATONAL O PROYECTOS DE ESPACIO PUBLICO QUE HAYAN TENIDO COMO ALCANCE LA INTERVENCION DE VIAS PEATONALES.</t>
    </r>
    <r>
      <rPr>
        <b/>
        <sz val="12"/>
        <color rgb="FF0070C0"/>
        <rFont val="Arial"/>
        <family val="2"/>
      </rPr>
      <t xml:space="preserve">
</t>
    </r>
    <r>
      <rPr>
        <sz val="12"/>
        <color rgb="FF000000"/>
        <rFont val="Arial"/>
        <family val="2"/>
      </rPr>
      <t xml:space="preserve">
</t>
    </r>
    <r>
      <rPr>
        <b/>
        <sz val="12"/>
        <color rgb="FF000000"/>
        <rFont val="Arial"/>
        <family val="2"/>
      </rPr>
      <t xml:space="preserve">Nota 1: </t>
    </r>
    <r>
      <rPr>
        <sz val="12"/>
        <color rgb="FF000000"/>
        <rFont val="Arial"/>
        <family val="2"/>
      </rPr>
      <t xml:space="preserve">No se aceptará experiencia en contratos cuyo objeto o alcance sea exclusivamente en cualquiera de las siguientes actividades de Interventoría de obra: componentes de seguridad vial o semaforización o puentes.
</t>
    </r>
    <r>
      <rPr>
        <sz val="12"/>
        <color rgb="FFFF0000"/>
        <rFont val="Arial"/>
        <family val="2"/>
      </rPr>
      <t xml:space="preserve">[La entidad analizará y justificará la pertinencia de incluir como experiencia específica adicional la siguiente:]
</t>
    </r>
    <r>
      <rPr>
        <b/>
        <sz val="12"/>
        <color rgb="FF000000"/>
        <rFont val="Arial"/>
        <family val="2"/>
      </rPr>
      <t>Nota 2</t>
    </r>
    <r>
      <rPr>
        <sz val="12"/>
        <color rgb="FF000000"/>
        <rFont val="Arial"/>
        <family val="2"/>
      </rPr>
      <t xml:space="preserve">: En el evento en que el proyecto contemple las actividades de interventoría al Diagnóstico o Estudios o Diseños, Por lo menos uno (1) de los contratos válidos aportados como experiencia general debe acreditar que se hayan realizado actividades de interventora al diagnóstico y/o estudios y diseños, para actividades de construcción o mejoramiento o rehabilitación o conservación de vias.
</t>
    </r>
    <r>
      <rPr>
        <b/>
        <sz val="12"/>
        <color rgb="FF000000"/>
        <rFont val="Arial"/>
        <family val="2"/>
      </rPr>
      <t>Nota 3</t>
    </r>
    <r>
      <rPr>
        <sz val="12"/>
        <color rgb="FF000000"/>
        <rFont val="Arial"/>
        <family val="2"/>
      </rPr>
      <t>:  La entidad de acuerdo con la complejidad técnica del proyecto revisará y/o analizará la categorización correspondiente a las vías a intervenir objeto del proceso de Selección y con base en esto, determinará si corresponden a Vías Arteriales, Principales y/o Secundarias o de acuerdo con las clasificaciones y/o categorias incluidas para las ciudades y/o municipios o su equivalente en el evento de proyectos ejecutados fuera del territorio nacional y con base en esto solicitará la Experiencia en interventoría a la Intervención de Vías Urbanas</t>
    </r>
  </si>
  <si>
    <r>
      <t xml:space="preserve">INTERVENTORIA AL SUMINISTRO, MONTAJE Y PUESTA EN FUNCIONAMIENTO DEL COMPONENTE ELECTROMECANICO PARA SISTEMAS DE TRANSPORTE DE PASAJEROS POR CABLE AEREO.
Nota 1: En todo caso dentro de la experiencia que se pretenda acreditar, debe presentar interventoría a un sistema de transporte de pasajeros por cable aéreo que opere en perímetro urbano con capacidad minina de XX pasajeros hora/sentido
</t>
    </r>
    <r>
      <rPr>
        <sz val="12"/>
        <color rgb="FFFF0000"/>
        <rFont val="Arial"/>
        <family val="2"/>
      </rPr>
      <t>[La entidad definirá de acuerdo con la complejidad técnica o alcance del proyecto definirá el XX de pasajeros hora/sentido]</t>
    </r>
  </si>
  <si>
    <t xml:space="preserve">Uno (1) de los contratos válidos aportados como experiencia general deben contemplar actividades de Interventoría a la demolición, total o parcial, de edificaciones y desmonte de sus elementos estructurales. </t>
  </si>
  <si>
    <t>6.24. INTERVENTORIA A PROYECTOS DE LIMPIEZA, CONSTRUCCION DE CERRAMIENTO Y MANTENIMIENTO DE PREDIOS PARA INTERVENCION EN VIAS, PARQUES, ESPACIO PUBLICO ASOCIADO A LA INFRAESTRUCTURA DE TRANSPORTE.</t>
  </si>
  <si>
    <t>INTERVENTORIA A LA CONSTRUCCIÓN O AMPLIACIÓN O REMODELACIÓN O REFORZAMIENTO O ADECUACIÓN O REHABILITACIÓN O MANTENIMIENTO O MEJORAMIENTO DE CERRAMIENTOS</t>
  </si>
  <si>
    <t xml:space="preserve">Uno (1) de los contatos válidos aportados como experiencia general se deberá acreditar actividades de interventoría de: Cerramiento de edificaciones y/o Cerramiento de predios. </t>
  </si>
  <si>
    <t>EXPERIENCIA EN PROYECTOS DE INTERVENTORIA A LA CONSTRUCCIÓN O REHABILITACIÓN O MEJORAMIENTO O ESTABILIZACIÓN DE TALUDES O DE CONTENCIÓN DE TALUDES
NOTA: Será válida la Experiencia en interventoría a sistemas de protección por revegetalización, recubrimiento de taludes y arborización.</t>
  </si>
  <si>
    <t>7.1 INTERVENTORIA A PROYECTOS DE CONSTRUCCION DE PUENTES VEHICULARES O FERREOS EN ESTRUCTURA  EN CONCRETO</t>
  </si>
  <si>
    <t>INTERVENTORIA A LA CONSTRUCCIÓN DE PUENTES VEHICULARES O FERREOS, EN ESTRUCTURA DE MADERA O GUADUA.</t>
  </si>
  <si>
    <t>7.4.INTERVENTORIA A LA CONSTRUCCION DE PUENTES VEHICULARES O FERREOS EN ESTRUCTURA MIXTA</t>
  </si>
  <si>
    <r>
      <t xml:space="preserve">GENERAL 
(CONCRETO Y MADERA O </t>
    </r>
    <r>
      <rPr>
        <b/>
        <sz val="12"/>
        <rFont val="Arial"/>
        <family val="2"/>
      </rPr>
      <t>GUADUA</t>
    </r>
    <r>
      <rPr>
        <sz val="12"/>
        <rFont val="Arial"/>
        <family val="2"/>
      </rPr>
      <t>)</t>
    </r>
  </si>
  <si>
    <t>GENERAL 
(METÁLICA Y MADERA)</t>
  </si>
  <si>
    <t xml:space="preserve">La entidad no podrá solicitar materiales específicos distintos a los indicados en la respectiva experiencia. </t>
  </si>
  <si>
    <r>
      <t>ESPECIFICA 
(CONCRETO Y MADERA</t>
    </r>
    <r>
      <rPr>
        <b/>
        <sz val="12"/>
        <rFont val="Arial"/>
        <family val="2"/>
      </rPr>
      <t xml:space="preserve"> O GUADUA</t>
    </r>
    <r>
      <rPr>
        <sz val="12"/>
        <rFont val="Arial"/>
        <family val="2"/>
      </rPr>
      <t>)</t>
    </r>
  </si>
  <si>
    <r>
      <t xml:space="preserve">ESPECIFICA 
(METÁLICA Y MADERA </t>
    </r>
    <r>
      <rPr>
        <b/>
        <sz val="12"/>
        <rFont val="Arial"/>
        <family val="2"/>
      </rPr>
      <t>O GUADUA</t>
    </r>
    <r>
      <rPr>
        <sz val="12"/>
        <rFont val="Arial"/>
        <family val="2"/>
      </rPr>
      <t>)</t>
    </r>
  </si>
  <si>
    <t>7.5. INTERVENTORIA A LA RECONSTRUCCIÓN O MEJORAMIENTO O REHABILITACIÓN O O REPOTENCIACIÓN O REFUERZO O ACTUALIZACIÓN SÍSMICA DE PUENTES VEHICULARES O FERREOS EN ESTRUCTURA EN CONCRETO</t>
  </si>
  <si>
    <t>INTERVENTORIA A LA CONSTRUCCIÓN O RECONSTRUCCIÓN O MEJORAMIENTO O MANTENIMIENTO O REHABILITACIÓN O CONSERVACIÓN O REPOTENCIACIÓN O REFUERZO O ACTUALIZACION SISMICA DE PUENTES VEHICULARES O FERREOS, EN ESTRUCTURA EN CONCRETO .</t>
  </si>
  <si>
    <t>*Si el alcance del proyecto contempla la ejecución de la interventoría a las actividades específicas para la elaboración de protecciones hidráulicas, además de las condiciones generales de experiencia debe cumplir con lo señalado en la matriz de experiencia correspondiente a los proyectos en INTERVENTORIA DE OBRAS MARITIMAS Y FLUVIALES según corresponda a la combinación de actividades realizada por la Entidad de acuerdo con los lineamientos del Documento Base.</t>
  </si>
  <si>
    <t>7.6. INTERVENTORIA A LA RECONSTRUCCIÓN O MEJORAMIENTO O REHABILITACIÓN O O REPOTENCIACIÓN O REFUERZO O ACTUALIZACIÓN SÍSMICA DE PUENTES VEHICULARES O FERREOS EN ESTRUCTURA METÁLICA</t>
  </si>
  <si>
    <t>INTERVENTORIA A LA CONSTRUCCIÓN O RECONSTRUCCIÓN O MEJORAMIENTO O MANTENIMIENTO O REHABILITACIÓN O CONSERVACIÓN O REPOTENCIACIÓN O REFUERZO O ACTUALIZACION SISMICA DE PUENTES VEHICULARES O FERREOS, EN ESTRUCTURA METÁLICA .</t>
  </si>
  <si>
    <t>*Si el alcance del proyecto contempla la ejecución de interventoría a las actividades específicas para la elaboración de protecciones hidráulicas, además de las condiciones generales de experiencia debe cumplir con lo señalado en la matriz de experiencia correspondiente a los proyectos en INTERVENTORIA A OBRAS MARITIMAS Y FLUVIALES según corresponda a la combinación de actividades realizada por la Entidad de acuerdo con los lineamientos del Documento Base.</t>
  </si>
  <si>
    <t>7.7. INTERVENTORIA A LA RECONSTRUCCIÓN O MEJORAMIENTO O REHABILITACIÓN O O REPOTENCIACIÓN O REFUERZO O ACTUALIZACIÓN SÍSMICA DE PUENTES VEHICULARES O FERREOS EN ESTRUCTURA EN MADERA O GUADUA</t>
  </si>
  <si>
    <t>INTERVENTORIA A LA CONSTRUCCIÓN O RECONSTRUCCIÓN O MEJORAMIENTO O MANTENIMIENTO O REHABILITACIÓN O CONSERVACIÓN O REPOTENCIACIÓN O REFUERZO O ACTUALIZACION SISMICA DE PUENTES VEHICULARES O PEATONALES O FERREOS, EN ESTRUCTURA EN MADERA O GUADUA.</t>
  </si>
  <si>
    <t xml:space="preserve">La Entidad de acuerdo con lo indicado en la Norma Colombia de Diseño de Puentes - LRDF- CCP 14, o la que se encuentre vigente, deberá analizar y justificar la pertinencia de adelantar la interventoría a la construcción de un puente en madera según lo ahí establecido. </t>
  </si>
  <si>
    <t>*Si el alcance del proyecto contempla la ejecución de interventoría a las actividades específicas para la elaboración de protecciones hidráulicas, además de las condiciones generales de experiencia debe cumplir con lo señalado en la matriz de experiencia correspondiente a los proyectos en INTERVENTORIA EN OBRAS MARITIMAS Y FLUVIALES según corresponda a la combinación de actividades realizada por la Entidad de acuerdo con los lineamientos del Documento Base.</t>
  </si>
  <si>
    <t>7.8 INTERVENTORIA A LA RECONSTRUCCIÓN O MEJORAMIENTO O REHABILITACIÓN O O REPOTENCIACIÓN O REFUERZO O ACTUALIZACIÓN SÍSMICA DE PUENTES VEHICULARES O FERREOS EN ESTRUCTURA MIXTA</t>
  </si>
  <si>
    <r>
      <t xml:space="preserve">GENERAL 
(CONCRETO Y MADERA </t>
    </r>
    <r>
      <rPr>
        <b/>
        <sz val="12"/>
        <rFont val="Arial"/>
        <family val="2"/>
      </rPr>
      <t>O GUADUA)</t>
    </r>
  </si>
  <si>
    <r>
      <t xml:space="preserve">GENERAL 
(METÁLICA Y MADERA </t>
    </r>
    <r>
      <rPr>
        <b/>
        <sz val="12"/>
        <rFont val="Arial"/>
        <family val="2"/>
      </rPr>
      <t>O GUADUA</t>
    </r>
    <r>
      <rPr>
        <sz val="12"/>
        <rFont val="Arial"/>
        <family val="2"/>
      </rPr>
      <t>)</t>
    </r>
  </si>
  <si>
    <t>*Si el alcance del proyecto contempla la ejecución de la interventoría a las actividades específicas para la elaboración de protecciones hidráulicas, además de las condiciones generales de experiencia debe cumplir con lo señalado en la matriz de experiencia correspondiente a los proyectos en INTERVENTORIA A OBRAS MARITIMAS Y FLUVIALES según corresponda a la combinación de actividades realizada por la Entidad de acuerdo con los lineamientos del Documento Base.</t>
  </si>
  <si>
    <t>7.9 INTERVENTORIA A PROYECTOS DE CONSTRUCCION DE PUENTES PEATONALES EN ESTRUCTURA EN CONCRETO</t>
  </si>
  <si>
    <t>7.10. INTERVENTORIA A PROYECTOS DE CONSTRUCCION DE PUENTES PEATONALES EN ESTRUCTURA METÁLICA</t>
  </si>
  <si>
    <t>7.11. INTERVENTORIA A PROYECTOS DE CONSTRUCCION DE PUENTES PEATONALES EN ESTRUCTURA DE MADERA O GUADUA</t>
  </si>
  <si>
    <t>INTERVENTORIA A LA CONSTRUCCIÓN DE PUENTES VEHICULARES O PEATONALES O FERREOS, EN ESTRUCTURA EN ESTRUCTURA DE MADERA O GUADUA</t>
  </si>
  <si>
    <t>7.12 INTERVENTORIA A LA CONSTRUCCION DE PUENTES PEATONALES EN ESTRUCTURA MIXTA</t>
  </si>
  <si>
    <r>
      <t xml:space="preserve">GENERAL 
(CONCRETO Y MADERA </t>
    </r>
    <r>
      <rPr>
        <b/>
        <sz val="12"/>
        <rFont val="Arial"/>
        <family val="2"/>
      </rPr>
      <t>O GUADUA</t>
    </r>
    <r>
      <rPr>
        <sz val="12"/>
        <rFont val="Arial"/>
        <family val="2"/>
      </rPr>
      <t>)</t>
    </r>
  </si>
  <si>
    <r>
      <t xml:space="preserve">GENERAL 
(METÁLICA Y MADERA </t>
    </r>
    <r>
      <rPr>
        <b/>
        <sz val="12"/>
        <rFont val="Arial"/>
        <family val="2"/>
      </rPr>
      <t xml:space="preserve">O GUADUA </t>
    </r>
    <r>
      <rPr>
        <sz val="12"/>
        <rFont val="Arial"/>
        <family val="2"/>
      </rPr>
      <t>)</t>
    </r>
  </si>
  <si>
    <r>
      <t xml:space="preserve">ESPECIFICA 
(CONCRETO Y </t>
    </r>
    <r>
      <rPr>
        <b/>
        <sz val="12"/>
        <rFont val="Arial"/>
        <family val="2"/>
      </rPr>
      <t>MADERA O GUADUA)</t>
    </r>
  </si>
  <si>
    <r>
      <t xml:space="preserve">ESPECIFICA 
(METÁLICA Y MADERA </t>
    </r>
    <r>
      <rPr>
        <b/>
        <sz val="12"/>
        <rFont val="Arial"/>
        <family val="2"/>
      </rPr>
      <t>O GUADUA)</t>
    </r>
  </si>
  <si>
    <t>INTERVENTORIA A LA CONSTRUCCIÓN O RECONSTRUCCIÓN O MEJORAMIENTO O MANTENIMIENTO O REHABILITACIÓN O CONSERVACIÓN O REPOTENCIACIÓN O REFUERZO O ACTUALIZACION SISMICA DE PUENTES VEHICULARES O PEATONALES O FERREOS, EN ESTRUCTURA MIXTA (EN CONCRETO Y MADERA O GUADUA)</t>
  </si>
  <si>
    <r>
      <t>GENERAL 
(METÁLICA Y MADERA O</t>
    </r>
    <r>
      <rPr>
        <b/>
        <sz val="12"/>
        <rFont val="Arial"/>
        <family val="2"/>
      </rPr>
      <t xml:space="preserve"> GUADUA</t>
    </r>
    <r>
      <rPr>
        <sz val="12"/>
        <rFont val="Arial"/>
        <family val="2"/>
      </rPr>
      <t>)</t>
    </r>
  </si>
  <si>
    <t>INTERVENTORIA A LA CONSTRUCCIÓN O RECONSTRUCCIÓN O MEJORAMIENTO O MANTENIMIENTO O REHABILITACIÓN O CONSERVACIÓN O REPOTENCIACIÓN O REFUERZO O ACTUALIZACION SISMICA DE PUENTES VEHICULARES O PEATONALES O FERREOS, EN ESTRUCTURA MIXTA (EN METÁLICA Y MADERA O GUADUA)</t>
  </si>
  <si>
    <t>*Si el alcance del proyecto contempla la interventoría a la ejecución de actividades específicas para la elaboración de protecciones hidráulicas, además de las condiciones generales de experiencia debe cumplir con lo señalado en la matriz de experiencia correspondiente a los proyectos en INTERVENTORIA A OBRAS MARITIMAS Y FLUVIALES según corresponda a la combinación de actividades realizada por la Entidad de acuerdo con los lineamientos del Documento Base.</t>
  </si>
  <si>
    <r>
      <t xml:space="preserve">Por lo menos uno (1) de los contratos válidos aportados como experiencia general debe corresponder como mínimo al </t>
    </r>
    <r>
      <rPr>
        <b/>
        <sz val="12"/>
        <color theme="1"/>
        <rFont val="Arial"/>
        <family val="2"/>
      </rPr>
      <t>50% de valor del Presupuesto Oficial de contratación</t>
    </r>
    <r>
      <rPr>
        <sz val="12"/>
        <color theme="1"/>
        <rFont val="Arial"/>
        <family val="2"/>
      </rPr>
      <t xml:space="preserve">. </t>
    </r>
  </si>
  <si>
    <t>Por lo menos uno (1) de los contratos válidos aportados como experiencia general debe acreditar actividades de INTERVENTORIA A SEÑALIZACIÓN HORIZONTAL O VERTICAL O BARRERAS O DEFENSAS METÁLICAS en puentes vehiculares o férreos.</t>
  </si>
  <si>
    <t xml:space="preserve">Por lo menos uno (1) de los contratos válidos aportados como experiencia general debe acreditar actividades de INTERVENTORIA A SEÑALIZACIÓN HORIZONTAL O VERTICAL O BARRERAS O DEFENSAS METÁLICAS en puentes vehiculares o férreos o peatonales. </t>
  </si>
  <si>
    <r>
      <rPr>
        <b/>
        <sz val="11"/>
        <rFont val="Arial"/>
        <family val="2"/>
      </rPr>
      <t xml:space="preserve">INTERVENTORIA A PROYECTOS QUE CORRESPONDAN O HAYAN CONTENIDO ACTIVIDADES DE: </t>
    </r>
    <r>
      <rPr>
        <sz val="11"/>
        <rFont val="Arial"/>
        <family val="2"/>
      </rPr>
      <t>INSTRUMENTACION O MONITORIZACION EN PUENTES PEATONALES O VEHICULARES O FERREOS O TUNELES</t>
    </r>
  </si>
  <si>
    <t>Por lo menos uno (1) de los contratos válidos aportados como experiencia general debe acreditar actividades de INTERVENTORIA A LA INSTRUMENTACION en puentes vehiculares o férreos.
Nota: Si el proyecto corresponde a Puentes peatonales, la experiencia especifica solicitada será en Puentes Peatonales, si corresponde a tuneles, será específica en tuneles.</t>
  </si>
  <si>
    <r>
      <t xml:space="preserve">Por lo menos uno (1) de los contratos válidos aportados como experiencia general debe acreditar:
</t>
    </r>
    <r>
      <rPr>
        <b/>
        <sz val="12"/>
        <rFont val="Arial"/>
        <family val="2"/>
      </rPr>
      <t>INTERVENTORIA A OBRAS DE CONSTRUCCIÓN O RECONSTRUCCIÓN O AMPLIACIÓN O REHABILITACIÓN DE:</t>
    </r>
    <r>
      <rPr>
        <sz val="12"/>
        <rFont val="Arial"/>
        <family val="2"/>
      </rPr>
      <t xml:space="preserve"> PISTAS DE AERODROMOS O CALLES DE RODAJE DE AERODROMOS O PLATAFORMAS DE AERÓDROMOS, DICHAS OBRAS DEBEN CONTENER LA EJECUCION DE PAVIMENTO ASFALTICO O PAVIMENTO EN CONCRETO HIDRÁULICO.</t>
    </r>
  </si>
  <si>
    <t>8.2 INTERVENTORIA A PROYECTOS DE MANTENIMIENTO (INCLUIDO MANTENIMIENTO RUTINARIO O PERIÓDICO) O CONSERVACIÓN DE: PISTAS O PLATAFORMAS O CALLES DE RODAJE.</t>
  </si>
  <si>
    <t>INTERVENTORIA A OBRAS DE CONSTRUCCIÓN O RECONSTRUCCIÓN O AMPLIACIÓN O MEJORAMIENTO O MANTENIMIENTO O REHABILITACIÓN O CONSERVACIÓN DE: CARRETERAS PRIMARIAS O VIAS URBANAS O PISTAS DE AERODROMOS O CALLES DE RODAJE DE AERODROMOS O PLATAFORMAS DE AERÓDROMOS, DICHAS OBRAS DEBEN CONTENER LA EJECUCION DE PAVIMENTO ASFALTICO O PAVIMENTO EN CONCRETO HIDRÁULICO</t>
  </si>
  <si>
    <r>
      <t xml:space="preserve">Por lo menos uno (1) de los contratos válidos aportados como experiencia general debe acreditar:
</t>
    </r>
    <r>
      <rPr>
        <b/>
        <sz val="12"/>
        <rFont val="Arial"/>
        <family val="2"/>
      </rPr>
      <t>INTERVENTORIA A OBRAS DE CONSTRUCCIÓN O RECONSTRUCCIÓN O AMPLIACIÓN  O MEJORAMIENTO O MANTENIMIENTO O REHABILITACIÓN</t>
    </r>
    <r>
      <rPr>
        <b/>
        <sz val="12"/>
        <color theme="4"/>
        <rFont val="Arial"/>
        <family val="2"/>
      </rPr>
      <t xml:space="preserve"> </t>
    </r>
    <r>
      <rPr>
        <b/>
        <sz val="12"/>
        <rFont val="Arial"/>
        <family val="2"/>
      </rPr>
      <t xml:space="preserve">O CONSERVACIÓN DE: </t>
    </r>
    <r>
      <rPr>
        <sz val="12"/>
        <rFont val="Arial"/>
        <family val="2"/>
      </rPr>
      <t>PISTAS DE AERODROMOS O CALLES DE RODAJE DE AERODROMOS O PLATAFORMAS DE AERÓDROMOS, DICHAS OBRAS DEBEN CONTENER LA EJECUCION DE PAVIMENTO ASFALTICO O PAVIMENTO EN CONCRETO HIDRÁULICO.</t>
    </r>
  </si>
  <si>
    <r>
      <rPr>
        <b/>
        <sz val="12"/>
        <rFont val="Arial"/>
        <family val="2"/>
      </rPr>
      <t xml:space="preserve">INTERVENTORIA A OBRAS DE CONSTRUCCCION O RECONSTRUCCIÓN O AMPLIACIÓN O REFORZAMIENTO ESTRUCTURAL O REHABILITACIÓN ESTRUCTURAL DE: EDIFICACIONES NO RESIDENCIALES </t>
    </r>
    <r>
      <rPr>
        <sz val="12"/>
        <rFont val="Arial"/>
        <family val="2"/>
      </rPr>
      <t xml:space="preserve">
</t>
    </r>
    <r>
      <rPr>
        <b/>
        <sz val="12"/>
        <rFont val="Arial"/>
        <family val="2"/>
      </rPr>
      <t>Nota:</t>
    </r>
    <r>
      <rPr>
        <sz val="12"/>
        <rFont val="Arial"/>
        <family val="2"/>
      </rPr>
      <t xml:space="preserve"> Solamente son válidos los siguientes tipos de edificaciones no residenciales: - Edificaciones educativas; </t>
    </r>
    <r>
      <rPr>
        <b/>
        <sz val="12"/>
        <rFont val="Arial"/>
        <family val="2"/>
      </rPr>
      <t>Edificios de Oficinas; Edificios Institucionales</t>
    </r>
    <r>
      <rPr>
        <sz val="12"/>
        <rFont val="Arial"/>
        <family val="2"/>
      </rPr>
      <t xml:space="preserve">;Hospitales o Clínicas; Centros comerciales; Terminales </t>
    </r>
    <r>
      <rPr>
        <b/>
        <sz val="12"/>
        <rFont val="Arial"/>
        <family val="2"/>
      </rPr>
      <t>de  sistemas de Transporte Masivo</t>
    </r>
    <r>
      <rPr>
        <sz val="12"/>
        <rFont val="Arial"/>
        <family val="2"/>
      </rPr>
      <t>: aéreos o ferroviarios; Estaciones de bomberos; Torres de control aeroportuarias; Edificaciones gubernamentales</t>
    </r>
  </si>
  <si>
    <r>
      <rPr>
        <sz val="12"/>
        <color rgb="FFFF0000"/>
        <rFont val="Arial"/>
        <family val="2"/>
      </rPr>
      <t>[Para procesos de contratación que contemplen la interventoría a la construccion o reconstrucción o ampliación o reforzamiento estructural o rehabilitación estructural de torres de control aeroportuarias se empleará la siguiente experiencia específica adicional:]</t>
    </r>
    <r>
      <rPr>
        <sz val="12"/>
        <rFont val="Arial"/>
        <family val="2"/>
      </rPr>
      <t xml:space="preserve">
Por lo menos uno (1) de los contratos válidos aportados como experiencia general deberá acreditar la INTERVENTORIA A CONSTRUCCCION O RECONSTRUCCIÓN O AMPLIACIÓN O REFORZAMIENTO ESTRUCTURAL O REHABILITACIÓN ESTRUCTURAL DE UNA TORRE DE CONTROL AEROPORTUARIA</t>
    </r>
  </si>
  <si>
    <t>8.4 INTERVENTORIA A PROYECTOS DE  CONSERVACIÓN O ADECUACIÓN O MANTENIMIENTO O REPARACIONES LOCATIVAS DE EDIFICACIONES AEROPORTUARIAS O TORRES DE CONTROL AEROPORTUARIAS</t>
  </si>
  <si>
    <r>
      <rPr>
        <b/>
        <sz val="12"/>
        <rFont val="Arial"/>
        <family val="2"/>
      </rPr>
      <t>INTERVENTORIA A OBRAS DE CONSTRUCCCION O RECONSTRUCCIÓN O AMPLIACIÓN O CONSERVACIÓN O ADECUACIÓN O MANTENIMIENTO O REFORZAMIENTO ESTRUCTURAL O REHABILITACIÓN ESTRUCTURAL DE: EDIFICACIONES NO RESIDENCIALES</t>
    </r>
    <r>
      <rPr>
        <sz val="12"/>
        <rFont val="Arial"/>
        <family val="2"/>
      </rPr>
      <t xml:space="preserve">
</t>
    </r>
    <r>
      <rPr>
        <b/>
        <sz val="12"/>
        <rFont val="Arial"/>
        <family val="2"/>
      </rPr>
      <t>Nota:</t>
    </r>
    <r>
      <rPr>
        <sz val="12"/>
        <rFont val="Arial"/>
        <family val="2"/>
      </rPr>
      <t xml:space="preserve"> Solamente son válidos los siguientes tipos de edificaciones no residenciales: - Edificaciones educativas; Edificios de Oficinas; Edificios Institucionales; Hospitales o Clínicas; Centros comerciales; Terminales de  sistemas de Transporte Masivo: aéreos o ferroviarios; Estaciones de bomberos; Torres de control aeroportuarias; Edificaciones gubernamentales</t>
    </r>
  </si>
  <si>
    <r>
      <rPr>
        <sz val="12"/>
        <color rgb="FFFF0000"/>
        <rFont val="Arial"/>
        <family val="2"/>
      </rPr>
      <t>[Para procesos de contratación que contemplen la conservación o adecuación o mantenimiento o reparaciones locativas de: torres de control aeroportuarias, se empleará la siguiente experiencia específica adicional:]</t>
    </r>
    <r>
      <rPr>
        <sz val="12"/>
        <rFont val="Arial"/>
        <family val="2"/>
      </rPr>
      <t xml:space="preserve">
Por lo menos uno (1) de los contratos válidos aportados como experiencia general deberá acreditar la INTERVENTORIA A LA CONSTRUCCCION O RECONSTRUCCIÓN O AMPLIACIÓN  O CONSERVACIÓN O ADECUACIÓN O MANTENIMIENTO O REFORZAMIENTO ESTRUCTURAL O REHABILITACIÓN ESTRUCTURAL DE UNA TORRE DE CONTROL AEROPORTUARIA</t>
    </r>
  </si>
  <si>
    <t>8.5 INTERVENTORIA A PROYECTOS DE CONSTRUCCIÓN O CONFORMACIÓN O ADECUACIÓN O NIVELACIÓN O CONSERVACION O MANTENIMIENTO DE FRANJAS DE SEGURIDAD O CANALES O DRENAJES</t>
  </si>
  <si>
    <t>INTERVENTORIA A OBRAS DE CONSTRUCCIÓN O CONFORMACIÓN O ADECUACIÓN O NIVELACIÓN O CONSERVACION O MANTENIMIENTO  DE: FRANJAS DE SEGURIDAD O CANALES O DRENAJES.</t>
  </si>
  <si>
    <r>
      <t xml:space="preserve">El valor del contrato en SMMLV de UNO (1) de los contratos válidos aportados para la acreditación de la experiencia general, deberá ser igual o mayor al </t>
    </r>
    <r>
      <rPr>
        <b/>
        <sz val="12"/>
        <rFont val="Arial"/>
        <family val="2"/>
      </rPr>
      <t>30% del valor d</t>
    </r>
    <r>
      <rPr>
        <sz val="12"/>
        <rFont val="Arial"/>
        <family val="2"/>
      </rPr>
      <t>el PRESUPUESTO OFICIAL (PO) del presente  Proceso de Contratación.</t>
    </r>
  </si>
  <si>
    <r>
      <t xml:space="preserve">[Para procesos de contratación que contemplen la interventoría a la construcción o conformación o adecuación o nivelación de franjas de seguridad se empleará la la siguiente experiencia específica adicional:]
Por lo menos uno (1) de los contratos válidos aportados como experiencia general deberá acreditar la INTERVENTORIA A LA CONSTRUCCION O CONFORMACION O ADECUACION O NIVELACIÓN </t>
    </r>
    <r>
      <rPr>
        <b/>
        <sz val="12"/>
        <rFont val="Arial"/>
        <family val="2"/>
      </rPr>
      <t xml:space="preserve">O MANTENIMEINTO </t>
    </r>
    <r>
      <rPr>
        <sz val="12"/>
        <rFont val="Arial"/>
        <family val="2"/>
      </rPr>
      <t xml:space="preserve">DE: FRANJAS DE SEGURIDAD  </t>
    </r>
    <r>
      <rPr>
        <b/>
        <sz val="12"/>
        <rFont val="Arial"/>
        <family val="2"/>
      </rPr>
      <t>O ROCERIAS DE FRANJAS DE SEGURIDAD.</t>
    </r>
  </si>
  <si>
    <t>INTERVENTORIA A OBRAS DE SEÑALIZACIÓN O DEMARCACIÓN DE: CARRETERAS PRIMARIAS O CARRETERAS SECUNDARIAS O AUTOPISTAS O VIAS URBANAS O CORREDORES FERREOS O CRUCES FERREOS Y/O DEMARCACIÓN DE PISTAS O PLATAFORMAS O CALLES DE RODAJE O FRANJAS DE SEGURIDAD.</t>
  </si>
  <si>
    <r>
      <rPr>
        <b/>
        <sz val="12"/>
        <color theme="1"/>
        <rFont val="Arial"/>
        <family val="2"/>
      </rPr>
      <t xml:space="preserve">Nota: </t>
    </r>
    <r>
      <rPr>
        <sz val="12"/>
        <color theme="1"/>
        <rFont val="Arial"/>
        <family val="2"/>
      </rPr>
      <t>En caso de requerirse la interventoría de la intervención de la estructura de pavimento deberá combinarse con la experiencia respectiva.</t>
    </r>
  </si>
  <si>
    <t xml:space="preserve">Por lo menos uno (1) de los contratos válidos aportados debe corresponder a la INTERVENTORIA A SEÑALIZACIÓN VERTICAL U HORIZONTAL O DEMARCACIÓN DE: PISTAS O PLATAFORMAS O CALLES DE RODAJE </t>
  </si>
  <si>
    <t>8.7 INTERVENTORIA A PROYECTOS DE CONSTRUCCCION O RECONSTRUCCIÓN O AMPLIACIÓN O REHABILITACIÓN DE: VIAS DE SERVICIO O VIAS DE ACCESO O PARQUEADEROS DE: AERODROMOS</t>
  </si>
  <si>
    <t>8.8 INTERVENTORIA A PROYECTOS DE MANTENIMIENTO (INCLUIDO MANTENIMIENTO RUTINARIOS O PERIÓDICOS) O CONSERVACIÓN DE: VIAS DE SERVICIO O VIAS DE ACCESO O PARQUEADEROS DE: AERODROMOS</t>
  </si>
  <si>
    <t>OBRAS DE CONSTRUCCIÓN O AMPLIACION DE : CERRAMIENTOS PERIMETRALES DE SEGURIDAD.</t>
  </si>
  <si>
    <t>8.11. INTERVENTORIA A CONSTRUCCIÓN Y/O EXPANSIÓN Y/O MANTENIMIENTO Y/O MEJORAMIENTO Y/O OPTIMIZACIÓN Y/O ADECUACIÓN DE ALUMBRADO PUBLICO Y REDES ELECTRICAS DE MEDIA TENSION PARA PROYECTOS AEROPORTUARIOS O AERODROMOS</t>
  </si>
  <si>
    <t>INTERVENTORIA A CONSTRUCCIÓN Y/O MANTENIMIENTO Y/O MEJORAMIENTO Y/O OPTIMIZACIÓN Y/O ADECUACIÓN DE ALUMBRADO PUBLICO Y/O REDES ELECTRICAS DE MEDIA TENSION PARA PROYECTOS AEROPORTUARIOS O AERODROMOS</t>
  </si>
  <si>
    <t>Que hayan contenido la ejecución de:[las Entidades Estatales no podrán incluir  condiciones adicionales para la acreditación de la experiencia  a las exigidas en esta Matriz haciendo uso de esta expresión]</t>
  </si>
  <si>
    <t>INTERVENTORIA A PROYECTOS DE CONSTRUCCIÓN O RECONSTRUCCION O MEJORAMIENTO DE VIAS EN PAVIMENTO ASFALTICO O CONCRETO HIDRÁULICO DE VÍAS PRIMARIAS O SECUNDARIAS O VIAS URBANAS O PISTAS DE AEROPUERTOS</t>
  </si>
  <si>
    <t>INTERVENTORIA A OBRAS DE CONSTRUCCIÓN O RECONSTRUCCIÓN O AMPLIACIÓN O MEJORAMIENTO O MANTENIMIENTO O REHABILITACIÓN O CONSERVACIÓN DE TUNELES</t>
  </si>
  <si>
    <t>INTERVENTORIA A PROYECTOS DE CONSTRUCCIÓN O RECONSTRUCCION O MEJORAMIENTO O REHABILITACION O RECONSTRUCCION DE VIAS EN PAVIMENTO ASFALTICO O CONCRETO HIDRÁULICO DE VÍAS PRIMARIAS O SECUNDARIAS O VIAS URBANAS O PISTAS DE AEROPUERTOS</t>
  </si>
  <si>
    <t>INTERVENTORIA A OBRAS DE REHABILITACION O RECONSTRUCCIÓN  DE TUNELES</t>
  </si>
  <si>
    <t>9.3. INTERVENTORIA A PROYECTOS DE MANTENIMIENTO (RUTINARIO Y/O PERIODICO) DE TUNELES</t>
  </si>
  <si>
    <t>INTERVENTORIA A PROYECTOS DE MEJORAMIENTO O REHABILITACION O RECONSTRUCCION O MANTENIMIENTO DE VIAS EN PAVIMENTO ASFALTICO O CONCRETO HIDRÁULICO DE VÍAS PRIMARIAS O SECUNDARIAS O VIAS URBANAS O PISTAS DE AEROPUERTOS</t>
  </si>
  <si>
    <t>INTERVENTORIA A OBRAS DE MANTENIMIENTO (RUTINARIO Y/O PERIODICO)  DE TUNELES</t>
  </si>
  <si>
    <t xml:space="preserve">9.4. INTERVENTORIA A PROYECTOS DE SEÑALIZACIÓN DE TUNELES </t>
  </si>
  <si>
    <t>INTERVENTORIA A PROYECTOS DE SEÑALIZACIÓN DE VIAS URBANAS O PRIMARIAS O SECUNDARIAS O PISTAS DE AEROPUERTOS</t>
  </si>
  <si>
    <t>Por lo menos uno (1) de los contratos válidos aportados debe corresponder a la INTERVENTORIA A SEÑALIZACIÓN O DEMARCACIÓN DE TUNELES</t>
  </si>
  <si>
    <t>9.5. INTERVENTORIA A PROYECTOS DE INSTALACION O MANTENIMIENTO CORRECTIVO O MANTENIMIENTO PREVENTIVO  O  AMPLIACIÓN  DE EQUIPOS ELECTRICOS Y/O ELECTROMECANICOS Y/O DE CONTROL ASOCIADAS A LA INFRAESTRUCTURA DE TRANSPORTE EN VIAS QUE LO REQUIERAN</t>
  </si>
  <si>
    <t xml:space="preserve">INTERVENTORIA A PROYECTOS QUE CORRESPONDAN O HAYAN CONTENIDO ACTIVIDADES DE CONSTRUCCIÓN O DE INSTALACION  O MANTENIMIENTO CORRECTIVO O MANTENIMIENTO PREVENTIVO  O  AMPLIACIÓN  DE EQUIPOS ELECTRICOS Y/O ELECTROMECANICOS  Y/O DE CONTROL ASOCIADAS A LA INFRAESTRUCTURA DE TRANSPORTE EN TUNELES O EN VIAS </t>
  </si>
  <si>
    <t>Por lo menos uno (1) de los contratos válidos aportados como experiencia general debe corresponder a la interventoría al Suministro e Instalación de  Equipos Eléctricos y/o Electromecánicos.</t>
  </si>
  <si>
    <t>El documento denominado “Matriz 1 – Experiencia” contiene las actividades válidas para la acreditación de experiencia en relación con el objeto a contratar. Este documento señala la experiencia general y/o específica que debe acreditar el proponente dependiendo de i) tipo de infraestructura, ii) la actividad a contratar y iii) la cuantía del Proceso de Contratación.</t>
  </si>
  <si>
    <t>1.	Tipos de obra de infraestructura</t>
  </si>
  <si>
    <t xml:space="preserve">Al interior de cada tipo de infraestructura de transporte se encuentran los siguientes componentes:
i) “Cuantías del Proceso de Contratación”: esta fila contiene los rangos dentro de los cuales se debe identificar el presupuesto del Proceso de Contratación y sirve de referencia para definir la experiencia exigible. 
ii) “Actividad a contratar”: corresponde a la columna identificada como “actividad a contratar”, donde la Entidad Estatal debe encuadrar el objeto que pretende ejecutar, de acuerdo con el alcance definido en los Documentos del Proceso para identificar las condiciones de experiencia, es decir, la entidad estatal debe identificar en cuál de las “actividades a contratar” se ubica el objeto contractual, y conforme a ellas exigir la experiencia definida en la “Matriz 1 – Experiencia”. 
Cada “actividad a contratar” está conformada por un número consecutivo y la descripción, Ej. (1.1 PROYECTOS DE INTERVENTORÍA A CONSTRUCCIÓN DE VÍAS)  
</t>
  </si>
  <si>
    <t xml:space="preserve">A continuación se encuentra la columna “TIPO DE EXPERIENCIA”, en la cual están las filas “GENERAL” y “ESPECÍFICA”. Algunas “actividades a contratar” contienen adicionalmente la fila denominada “% DE DIMENSIONAMIENTO (Según la longitud requerida en el Proceso de Contratación)” que hace parte de la “Experiencia Específica”.
i) “GENERAL”: hace referencia a la experiencia general exigible que corresponde a la “Actividad a contratar” y contiene las actividades válidas para la acreditación de la experiencia general del Proceso de Contratación.  
ii) “ESPECÍFICA”: hace referencia a la experiencia especifica exigible a la “Actividad a contratar” y contiene las características que debe cumplir el o los contratos exigidos como experiencia específica. La experiencia especifica únicamente será solicitada cuando de acuerdo con la cuantía del proceso de contratación se exija en la Matriz 1 – Experiencia; así como cuando apliquen los “% DE DIMENSIONAMIENTO” según la Matriz.   
Cuando alguna de las celdas está en blanco o contiene las siglas N.A.-No aplica-, significa que la Entidad Estatal no puede exigir ningún tipo de experiencia específica.
iii) “% DE DIMENSIONAMIENTO (Según la longitud o magnitud o valor requerida en el proceso de contratación)”: en esta fila se establece el porcentaje que debe solicitar la entidad en la experiencia específica para reemplazar la variable “xx%”, de acuerdo con la cuantía del Proceso de Contratación.  </t>
  </si>
  <si>
    <t xml:space="preserve">Reglas para definir la experiencia exigible en el proceso de contratación: </t>
  </si>
  <si>
    <t xml:space="preserve">A la Entidad Estatal le corresponde definir la experiencia general y la experiencia específica del Proceso de Contratación, de acuerdo con la Matriz 1 – Experiencia, teniendo en cuenta las siguientes reglas: 
i) La Entidad Estatal no puede modificar, omitir o adicionar las actividades de la experiencia general y específica definidas en la Matriz 1 – Experiencia para cada “actividad a contratar”. Igual previsión aplica para el “% DE DIMENSIONAMIENTO (Según la longitud requerida en el Proceso de Contratación)”.
ii) “Experiencia General”: la experiencia general que solicite la entidad debe respetar toda la descripción prevista en la “Matriz 1 – Experiencia” para la “actividad a contratar”, incluidas las Notas aclaratorias. 
iii) “Experiencia Específica”: la entidad debe solicitar experiencia especifica cuando la “Matriz 1 – Experiencia” lo exija, teniendo en cuenta las siguientes variables: a) “tipo de infraestructura”, b) “actividad a contratar” y c) “cuantías del Proceso de Contratación”. 
iv)  Cuando el objeto del Proceso de Contratación contemple la ejecución de una sola “actividad a contratar”, la entidad estatal, de acuerdo con la “Matriz 1 – Experiencia”, tendrá que solicitar la experiencia general y la experiencia específica, cuando la cuantía del Proceso de Contratación lo exija acorde con el “rango en SMMLV del Proceso de Contratación”. Es decir, en este caso la entidad tiene que solicitar tanto la experiencia general como la experiencia específica en las condiciones previstas en la “Matriz 1- Experiencia” para la correspondiente actividad a contratar y solo prescindirá de la experiencia especifica cuando la “Matriz 1- Experiencia” así lo indique.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</si>
</sst>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8">
    <font>
      <sz val="12"/>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9"/>
      <color theme="1"/>
      <name val="Calibri"/>
      <family val="2"/>
      <scheme val="minor"/>
    </font>
    <font>
      <sz val="12"/>
      <name val="Calibri"/>
      <family val="2"/>
      <scheme val="minor"/>
    </font>
    <font>
      <sz val="12"/>
      <color theme="1"/>
      <name val="Arial"/>
      <family val="2"/>
    </font>
    <font>
      <b/>
      <sz val="22"/>
      <color theme="1"/>
      <name val="Arial"/>
      <family val="2"/>
    </font>
    <font>
      <b/>
      <sz val="8"/>
      <color rgb="FF595959"/>
      <name val="Arial"/>
      <family val="2"/>
    </font>
    <font>
      <sz val="8"/>
      <color rgb="FF595959"/>
      <name val="Arial"/>
      <family val="2"/>
    </font>
    <font>
      <b/>
      <sz val="14"/>
      <name val="Arial"/>
      <family val="2"/>
    </font>
    <font>
      <b/>
      <u/>
      <sz val="14"/>
      <name val="Arial"/>
      <family val="2"/>
    </font>
    <font>
      <sz val="11"/>
      <color rgb="FFFF0000"/>
      <name val="Arial "/>
    </font>
    <font>
      <b/>
      <sz val="11"/>
      <name val="Arial"/>
      <family val="2"/>
    </font>
    <font>
      <b/>
      <sz val="11"/>
      <color theme="1"/>
      <name val="Arial"/>
      <family val="2"/>
    </font>
    <font>
      <sz val="11"/>
      <color theme="1"/>
      <name val="Arial"/>
      <family val="2"/>
    </font>
    <font>
      <sz val="11"/>
      <name val="Arial"/>
      <family val="2"/>
    </font>
    <font>
      <b/>
      <sz val="11"/>
      <color rgb="FFFF0000"/>
      <name val="Arial"/>
      <family val="2"/>
    </font>
    <font>
      <sz val="11"/>
      <color rgb="FF000000"/>
      <name val="Arial"/>
      <family val="2"/>
    </font>
    <font>
      <sz val="12"/>
      <color theme="1"/>
      <name val="Calibri"/>
      <family val="2"/>
      <scheme val="minor"/>
    </font>
    <font>
      <b/>
      <u/>
      <sz val="11"/>
      <color rgb="FFFF0000"/>
      <name val="Arial"/>
      <family val="2"/>
    </font>
    <font>
      <sz val="11"/>
      <color rgb="FFFF0000"/>
      <name val="Arial"/>
      <family val="2"/>
    </font>
    <font>
      <sz val="12"/>
      <color rgb="FFFF0000"/>
      <name val="Calibri"/>
      <family val="2"/>
      <scheme val="minor"/>
    </font>
    <font>
      <b/>
      <u val="double"/>
      <sz val="12"/>
      <color rgb="FFFF0000"/>
      <name val="Arial"/>
      <family val="2"/>
    </font>
    <font>
      <b/>
      <sz val="12"/>
      <name val="Arial"/>
      <family val="2"/>
    </font>
    <font>
      <sz val="12"/>
      <name val="Arial"/>
      <family val="2"/>
    </font>
    <font>
      <b/>
      <sz val="12"/>
      <color rgb="FF000000"/>
      <name val="Arial"/>
      <family val="2"/>
    </font>
    <font>
      <b/>
      <sz val="12"/>
      <color rgb="FF548235"/>
      <name val="Arial"/>
      <family val="2"/>
    </font>
    <font>
      <sz val="12"/>
      <color rgb="FFFF0000"/>
      <name val="Arial"/>
      <family val="2"/>
    </font>
    <font>
      <sz val="12"/>
      <color rgb="FF000000"/>
      <name val="Arial"/>
      <family val="2"/>
    </font>
    <font>
      <u/>
      <sz val="11"/>
      <color rgb="FFFF0000"/>
      <name val="Arial"/>
      <family val="2"/>
    </font>
    <font>
      <b/>
      <sz val="12"/>
      <color rgb="FFFF0000"/>
      <name val="Arial"/>
      <family val="2"/>
    </font>
    <font>
      <b/>
      <sz val="12"/>
      <color rgb="FF0070C0"/>
      <name val="Arial"/>
      <family val="2"/>
    </font>
    <font>
      <sz val="12"/>
      <color theme="9" tint="-0.249977111117893"/>
      <name val="Arial"/>
      <family val="2"/>
    </font>
    <font>
      <b/>
      <u/>
      <sz val="12"/>
      <color rgb="FFFF0000"/>
      <name val="Arial"/>
      <family val="2"/>
    </font>
    <font>
      <sz val="12"/>
      <color rgb="FF0070C0"/>
      <name val="Arial"/>
      <family val="2"/>
    </font>
    <font>
      <strike/>
      <sz val="12"/>
      <color rgb="FF000000"/>
      <name val="Arial"/>
      <family val="2"/>
    </font>
    <font>
      <strike/>
      <sz val="12"/>
      <name val="Arial"/>
      <family val="2"/>
    </font>
    <font>
      <u/>
      <sz val="12"/>
      <color rgb="FFFF0000"/>
      <name val="Arial"/>
      <family val="2"/>
    </font>
    <font>
      <b/>
      <sz val="12"/>
      <color theme="1"/>
      <name val="Arial"/>
      <family val="2"/>
    </font>
    <font>
      <b/>
      <u/>
      <sz val="12"/>
      <name val="Arial"/>
      <family val="2"/>
    </font>
    <font>
      <b/>
      <sz val="12"/>
      <color theme="4"/>
      <name val="Arial"/>
      <family val="2"/>
    </font>
    <font>
      <sz val="12"/>
      <color theme="9" tint="-0.249977111117893"/>
      <name val="Calibri"/>
      <family val="2"/>
      <scheme val="minor"/>
    </font>
    <font>
      <u/>
      <sz val="12"/>
      <color theme="9" tint="-0.249977111117893"/>
      <name val="Arial"/>
      <family val="2"/>
    </font>
    <font>
      <b/>
      <sz val="12"/>
      <color rgb="FF00B0F0"/>
      <name val="Arial"/>
      <family val="2"/>
    </font>
    <font>
      <b/>
      <strike/>
      <sz val="12"/>
      <name val="Arial"/>
      <family val="2"/>
    </font>
    <font>
      <u/>
      <sz val="12"/>
      <name val="Arial"/>
      <family val="2"/>
    </font>
    <font>
      <b/>
      <sz val="12"/>
      <color rgb="FF595959"/>
      <name val="Arial"/>
      <family val="2"/>
    </font>
    <font>
      <sz val="12"/>
      <color rgb="FF595959"/>
      <name val="Arial"/>
      <family val="2"/>
    </font>
    <font>
      <sz val="12"/>
      <color rgb="FFFF0000"/>
      <name val="Arial "/>
    </font>
    <font>
      <b/>
      <u/>
      <sz val="12"/>
      <color rgb="FFFF0000"/>
      <name val="Arial "/>
    </font>
    <font>
      <sz val="12"/>
      <name val="Arial "/>
    </font>
    <font>
      <sz val="10"/>
      <color rgb="FF000000"/>
      <name val="Tahoma"/>
      <family val="2"/>
    </font>
    <font>
      <b/>
      <sz val="10"/>
      <color rgb="FF000000"/>
      <name val="Tahoma"/>
      <family val="2"/>
    </font>
    <font>
      <sz val="12"/>
      <color rgb="FF000000"/>
      <name val="Calibri"/>
      <family val="2"/>
      <scheme val="minor"/>
    </font>
    <font>
      <b/>
      <u/>
      <sz val="12"/>
      <color rgb="FF000000"/>
      <name val="Arial"/>
      <family val="2"/>
    </font>
    <font>
      <sz val="14"/>
      <name val="Arial"/>
      <family val="2"/>
    </font>
  </fonts>
  <fills count="8">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2"/>
        <bgColor indexed="64"/>
      </patternFill>
    </fill>
    <fill>
      <patternFill patternType="solid">
        <fgColor theme="2" tint="-9.9978637043366805E-2"/>
        <bgColor indexed="64"/>
      </patternFill>
    </fill>
    <fill>
      <patternFill patternType="solid">
        <fgColor theme="6" tint="0.59999389629810485"/>
        <bgColor indexed="64"/>
      </patternFill>
    </fill>
    <fill>
      <patternFill patternType="solid">
        <fgColor theme="6" tint="0.39997558519241921"/>
        <bgColor indexed="64"/>
      </patternFill>
    </fill>
  </fills>
  <borders count="157">
    <border>
      <left/>
      <right/>
      <top/>
      <bottom/>
      <diagonal/>
    </border>
    <border>
      <left/>
      <right style="double">
        <color auto="1"/>
      </right>
      <top/>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medium">
        <color auto="1"/>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style="thin">
        <color auto="1"/>
      </top>
      <bottom/>
      <diagonal/>
    </border>
    <border>
      <left style="medium">
        <color auto="1"/>
      </left>
      <right/>
      <top style="thin">
        <color auto="1"/>
      </top>
      <bottom/>
      <diagonal/>
    </border>
    <border>
      <left style="medium">
        <color auto="1"/>
      </left>
      <right style="thin">
        <color auto="1"/>
      </right>
      <top style="thin">
        <color auto="1"/>
      </top>
      <bottom/>
      <diagonal/>
    </border>
    <border>
      <left/>
      <right/>
      <top style="thin">
        <color auto="1"/>
      </top>
      <bottom/>
      <diagonal/>
    </border>
    <border>
      <left style="thin">
        <color auto="1"/>
      </left>
      <right style="thin">
        <color auto="1"/>
      </right>
      <top/>
      <bottom style="thin">
        <color auto="1"/>
      </bottom>
      <diagonal/>
    </border>
    <border>
      <left/>
      <right/>
      <top style="medium">
        <color indexed="64"/>
      </top>
      <bottom style="thin">
        <color auto="1"/>
      </bottom>
      <diagonal/>
    </border>
    <border>
      <left style="medium">
        <color auto="1"/>
      </left>
      <right/>
      <top style="thin">
        <color auto="1"/>
      </top>
      <bottom style="thin">
        <color auto="1"/>
      </bottom>
      <diagonal/>
    </border>
    <border>
      <left style="medium">
        <color auto="1"/>
      </left>
      <right style="thin">
        <color auto="1"/>
      </right>
      <top/>
      <bottom/>
      <diagonal/>
    </border>
    <border>
      <left style="thin">
        <color indexed="64"/>
      </left>
      <right/>
      <top/>
      <bottom/>
      <diagonal/>
    </border>
    <border>
      <left/>
      <right style="medium">
        <color indexed="64"/>
      </right>
      <top/>
      <bottom/>
      <diagonal/>
    </border>
    <border>
      <left style="medium">
        <color indexed="64"/>
      </left>
      <right/>
      <top/>
      <bottom/>
      <diagonal/>
    </border>
    <border>
      <left style="medium">
        <color auto="1"/>
      </left>
      <right style="thin">
        <color auto="1"/>
      </right>
      <top/>
      <bottom style="thin">
        <color auto="1"/>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style="thin">
        <color auto="1"/>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right style="thin">
        <color auto="1"/>
      </right>
      <top/>
      <bottom/>
      <diagonal/>
    </border>
    <border>
      <left style="double">
        <color auto="1"/>
      </left>
      <right/>
      <top style="double">
        <color auto="1"/>
      </top>
      <bottom/>
      <diagonal/>
    </border>
    <border>
      <left/>
      <right/>
      <top style="double">
        <color auto="1"/>
      </top>
      <bottom/>
      <diagonal/>
    </border>
    <border>
      <left/>
      <right style="double">
        <color auto="1"/>
      </right>
      <top style="double">
        <color auto="1"/>
      </top>
      <bottom/>
      <diagonal/>
    </border>
    <border>
      <left style="double">
        <color auto="1"/>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double">
        <color auto="1"/>
      </left>
      <right style="medium">
        <color indexed="64"/>
      </right>
      <top/>
      <bottom/>
      <diagonal/>
    </border>
    <border>
      <left/>
      <right style="medium">
        <color auto="1"/>
      </right>
      <top style="thin">
        <color auto="1"/>
      </top>
      <bottom/>
      <diagonal/>
    </border>
    <border>
      <left/>
      <right/>
      <top/>
      <bottom style="thin">
        <color auto="1"/>
      </bottom>
      <diagonal/>
    </border>
    <border>
      <left/>
      <right style="medium">
        <color auto="1"/>
      </right>
      <top/>
      <bottom style="thin">
        <color auto="1"/>
      </bottom>
      <diagonal/>
    </border>
    <border>
      <left style="medium">
        <color auto="1"/>
      </left>
      <right/>
      <top/>
      <bottom style="medium">
        <color indexed="64"/>
      </bottom>
      <diagonal/>
    </border>
    <border>
      <left style="thin">
        <color auto="1"/>
      </left>
      <right style="thin">
        <color auto="1"/>
      </right>
      <top style="thin">
        <color auto="1"/>
      </top>
      <bottom style="medium">
        <color indexed="64"/>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double">
        <color auto="1"/>
      </left>
      <right/>
      <top/>
      <bottom style="double">
        <color auto="1"/>
      </bottom>
      <diagonal/>
    </border>
    <border>
      <left/>
      <right/>
      <top/>
      <bottom style="double">
        <color auto="1"/>
      </bottom>
      <diagonal/>
    </border>
    <border>
      <left/>
      <right style="double">
        <color auto="1"/>
      </right>
      <top/>
      <bottom style="double">
        <color auto="1"/>
      </bottom>
      <diagonal/>
    </border>
    <border>
      <left style="dotted">
        <color indexed="64"/>
      </left>
      <right style="dotted">
        <color indexed="64"/>
      </right>
      <top/>
      <bottom style="dotted">
        <color indexed="64"/>
      </bottom>
      <diagonal/>
    </border>
    <border>
      <left/>
      <right style="dotted">
        <color indexed="64"/>
      </right>
      <top/>
      <bottom style="dotted">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thin">
        <color auto="1"/>
      </left>
      <right style="thin">
        <color auto="1"/>
      </right>
      <top/>
      <bottom style="thin">
        <color rgb="FF000000"/>
      </bottom>
      <diagonal/>
    </border>
    <border>
      <left style="medium">
        <color indexed="64"/>
      </left>
      <right style="double">
        <color auto="1"/>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bottom style="medium">
        <color indexed="64"/>
      </bottom>
      <diagonal/>
    </border>
    <border>
      <left/>
      <right style="medium">
        <color indexed="64"/>
      </right>
      <top/>
      <bottom style="medium">
        <color indexed="64"/>
      </bottom>
      <diagonal/>
    </border>
    <border>
      <left style="thin">
        <color auto="1"/>
      </left>
      <right style="medium">
        <color indexed="64"/>
      </right>
      <top style="thin">
        <color auto="1"/>
      </top>
      <bottom/>
      <diagonal/>
    </border>
    <border>
      <left style="thin">
        <color auto="1"/>
      </left>
      <right/>
      <top style="thin">
        <color auto="1"/>
      </top>
      <bottom style="medium">
        <color auto="1"/>
      </bottom>
      <diagonal/>
    </border>
    <border>
      <left style="medium">
        <color auto="1"/>
      </left>
      <right/>
      <top/>
      <bottom style="thin">
        <color auto="1"/>
      </bottom>
      <diagonal/>
    </border>
    <border>
      <left style="thin">
        <color rgb="FF000000"/>
      </left>
      <right/>
      <top style="thin">
        <color auto="1"/>
      </top>
      <bottom/>
      <diagonal/>
    </border>
    <border>
      <left style="thin">
        <color rgb="FF000000"/>
      </left>
      <right/>
      <top/>
      <bottom style="thin">
        <color auto="1"/>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top style="thin">
        <color auto="1"/>
      </top>
      <bottom style="thin">
        <color auto="1"/>
      </bottom>
      <diagonal/>
    </border>
    <border>
      <left style="thin">
        <color indexed="64"/>
      </left>
      <right/>
      <top/>
      <bottom style="thin">
        <color rgb="FF000000"/>
      </bottom>
      <diagonal/>
    </border>
    <border>
      <left style="thin">
        <color indexed="64"/>
      </left>
      <right/>
      <top style="thin">
        <color rgb="FF000000"/>
      </top>
      <bottom/>
      <diagonal/>
    </border>
    <border>
      <left style="thin">
        <color auto="1"/>
      </left>
      <right style="medium">
        <color indexed="64"/>
      </right>
      <top/>
      <bottom style="thin">
        <color auto="1"/>
      </bottom>
      <diagonal/>
    </border>
    <border>
      <left style="medium">
        <color auto="1"/>
      </left>
      <right style="thin">
        <color rgb="FF000000"/>
      </right>
      <top style="thin">
        <color auto="1"/>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medium">
        <color indexed="64"/>
      </left>
      <right style="thin">
        <color rgb="FF000000"/>
      </right>
      <top/>
      <bottom/>
      <diagonal/>
    </border>
    <border>
      <left style="thin">
        <color rgb="FF000000"/>
      </left>
      <right style="thin">
        <color rgb="FF000000"/>
      </right>
      <top/>
      <bottom/>
      <diagonal/>
    </border>
    <border>
      <left/>
      <right style="thin">
        <color rgb="FF000000"/>
      </right>
      <top style="thin">
        <color auto="1"/>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style="thin">
        <color rgb="FF000000"/>
      </right>
      <top/>
      <bottom style="thin">
        <color auto="1"/>
      </bottom>
      <diagonal/>
    </border>
    <border>
      <left/>
      <right style="thin">
        <color rgb="FF000000"/>
      </right>
      <top style="thin">
        <color auto="1"/>
      </top>
      <bottom style="thin">
        <color auto="1"/>
      </bottom>
      <diagonal/>
    </border>
    <border>
      <left style="thin">
        <color auto="1"/>
      </left>
      <right/>
      <top style="thin">
        <color rgb="FF000000"/>
      </top>
      <bottom style="thin">
        <color rgb="FF000000"/>
      </bottom>
      <diagonal/>
    </border>
    <border>
      <left/>
      <right style="thin">
        <color auto="1"/>
      </right>
      <top style="thin">
        <color rgb="FF000000"/>
      </top>
      <bottom style="thin">
        <color rgb="FF000000"/>
      </bottom>
      <diagonal/>
    </border>
    <border>
      <left style="thin">
        <color auto="1"/>
      </left>
      <right style="thin">
        <color rgb="FF000000"/>
      </right>
      <top style="thin">
        <color rgb="FF000000"/>
      </top>
      <bottom style="thin">
        <color rgb="FF000000"/>
      </bottom>
      <diagonal/>
    </border>
    <border>
      <left style="thin">
        <color rgb="FF000000"/>
      </left>
      <right style="thin">
        <color auto="1"/>
      </right>
      <top style="thin">
        <color rgb="FF000000"/>
      </top>
      <bottom/>
      <diagonal/>
    </border>
    <border>
      <left style="thin">
        <color auto="1"/>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right/>
      <top/>
      <bottom style="thin">
        <color rgb="FF000000"/>
      </bottom>
      <diagonal/>
    </border>
    <border>
      <left style="thin">
        <color auto="1"/>
      </left>
      <right style="thin">
        <color rgb="FF000000"/>
      </right>
      <top/>
      <bottom style="thin">
        <color rgb="FF000000"/>
      </bottom>
      <diagonal/>
    </border>
    <border>
      <left style="thin">
        <color rgb="FF000000"/>
      </left>
      <right style="thin">
        <color rgb="FF000000"/>
      </right>
      <top style="thin">
        <color auto="1"/>
      </top>
      <bottom style="thin">
        <color rgb="FF000000"/>
      </bottom>
      <diagonal/>
    </border>
    <border>
      <left style="thin">
        <color auto="1"/>
      </left>
      <right style="thin">
        <color auto="1"/>
      </right>
      <top style="thin">
        <color rgb="FF000000"/>
      </top>
      <bottom/>
      <diagonal/>
    </border>
    <border>
      <left style="thin">
        <color auto="1"/>
      </left>
      <right style="thin">
        <color auto="1"/>
      </right>
      <top style="thin">
        <color auto="1"/>
      </top>
      <bottom style="thin">
        <color rgb="FF000000"/>
      </bottom>
      <diagonal/>
    </border>
    <border>
      <left style="thin">
        <color auto="1"/>
      </left>
      <right style="thin">
        <color auto="1"/>
      </right>
      <top style="thin">
        <color rgb="FF000000"/>
      </top>
      <bottom style="thin">
        <color auto="1"/>
      </bottom>
      <diagonal/>
    </border>
    <border>
      <left style="thin">
        <color auto="1"/>
      </left>
      <right/>
      <top style="thin">
        <color rgb="FF000000"/>
      </top>
      <bottom style="thin">
        <color auto="1"/>
      </bottom>
      <diagonal/>
    </border>
    <border>
      <left style="thin">
        <color auto="1"/>
      </left>
      <right style="medium">
        <color auto="1"/>
      </right>
      <top style="thin">
        <color rgb="FF000000"/>
      </top>
      <bottom style="thin">
        <color auto="1"/>
      </bottom>
      <diagonal/>
    </border>
    <border>
      <left style="thin">
        <color rgb="FF000000"/>
      </left>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auto="1"/>
      </right>
      <top style="thin">
        <color rgb="FF000000"/>
      </top>
      <bottom/>
      <diagonal/>
    </border>
    <border>
      <left style="thin">
        <color rgb="FF000000"/>
      </left>
      <right/>
      <top style="thin">
        <color auto="1"/>
      </top>
      <bottom style="thin">
        <color rgb="FF000000"/>
      </bottom>
      <diagonal/>
    </border>
    <border>
      <left/>
      <right style="thin">
        <color rgb="FF000000"/>
      </right>
      <top/>
      <bottom/>
      <diagonal/>
    </border>
    <border>
      <left style="medium">
        <color indexed="64"/>
      </left>
      <right style="thin">
        <color rgb="FF000000"/>
      </right>
      <top/>
      <bottom style="medium">
        <color indexed="64"/>
      </bottom>
      <diagonal/>
    </border>
    <border>
      <left style="thin">
        <color rgb="FF000000"/>
      </left>
      <right style="thin">
        <color rgb="FF000000"/>
      </right>
      <top/>
      <bottom style="medium">
        <color indexed="64"/>
      </bottom>
      <diagonal/>
    </border>
    <border>
      <left/>
      <right style="thin">
        <color auto="1"/>
      </right>
      <top style="thin">
        <color auto="1"/>
      </top>
      <bottom style="medium">
        <color indexed="64"/>
      </bottom>
      <diagonal/>
    </border>
    <border>
      <left/>
      <right/>
      <top style="thin">
        <color auto="1"/>
      </top>
      <bottom style="medium">
        <color auto="1"/>
      </bottom>
      <diagonal/>
    </border>
    <border>
      <left style="thin">
        <color rgb="FF000000"/>
      </left>
      <right style="thin">
        <color auto="1"/>
      </right>
      <top style="thin">
        <color auto="1"/>
      </top>
      <bottom/>
      <diagonal/>
    </border>
    <border>
      <left style="thin">
        <color rgb="FF000000"/>
      </left>
      <right/>
      <top style="thin">
        <color rgb="FF000000"/>
      </top>
      <bottom style="thin">
        <color auto="1"/>
      </bottom>
      <diagonal/>
    </border>
    <border>
      <left/>
      <right/>
      <top style="thin">
        <color rgb="FF000000"/>
      </top>
      <bottom style="thin">
        <color auto="1"/>
      </bottom>
      <diagonal/>
    </border>
    <border>
      <left/>
      <right style="thin">
        <color auto="1"/>
      </right>
      <top style="thin">
        <color rgb="FF000000"/>
      </top>
      <bottom style="thin">
        <color auto="1"/>
      </bottom>
      <diagonal/>
    </border>
    <border>
      <left/>
      <right style="thin">
        <color rgb="FF000000"/>
      </right>
      <top style="thin">
        <color rgb="FF000000"/>
      </top>
      <bottom style="thin">
        <color indexed="64"/>
      </bottom>
      <diagonal/>
    </border>
    <border>
      <left/>
      <right style="thin">
        <color rgb="FF000000"/>
      </right>
      <top style="thin">
        <color auto="1"/>
      </top>
      <bottom style="thin">
        <color rgb="FF000000"/>
      </bottom>
      <diagonal/>
    </border>
    <border>
      <left/>
      <right style="thin">
        <color rgb="FF000000"/>
      </right>
      <top style="thin">
        <color auto="1"/>
      </top>
      <bottom style="medium">
        <color auto="1"/>
      </bottom>
      <diagonal/>
    </border>
    <border>
      <left style="thin">
        <color rgb="FF000000"/>
      </left>
      <right/>
      <top style="thin">
        <color auto="1"/>
      </top>
      <bottom style="medium">
        <color auto="1"/>
      </bottom>
      <diagonal/>
    </border>
    <border>
      <left style="thin">
        <color auto="1"/>
      </left>
      <right style="medium">
        <color auto="1"/>
      </right>
      <top style="thin">
        <color auto="1"/>
      </top>
      <bottom style="medium">
        <color auto="1"/>
      </bottom>
      <diagonal/>
    </border>
    <border>
      <left/>
      <right style="thin">
        <color auto="1"/>
      </right>
      <top/>
      <bottom style="medium">
        <color auto="1"/>
      </bottom>
      <diagonal/>
    </border>
    <border>
      <left style="thin">
        <color auto="1"/>
      </left>
      <right/>
      <top/>
      <bottom style="medium">
        <color indexed="64"/>
      </bottom>
      <diagonal/>
    </border>
    <border>
      <left/>
      <right style="medium">
        <color auto="1"/>
      </right>
      <top style="thin">
        <color rgb="FF000000"/>
      </top>
      <bottom style="thin">
        <color auto="1"/>
      </bottom>
      <diagonal/>
    </border>
    <border>
      <left/>
      <right style="medium">
        <color auto="1"/>
      </right>
      <top style="thin">
        <color rgb="FF000000"/>
      </top>
      <bottom/>
      <diagonal/>
    </border>
    <border>
      <left/>
      <right style="medium">
        <color auto="1"/>
      </right>
      <top style="thin">
        <color rgb="FF000000"/>
      </top>
      <bottom style="thin">
        <color rgb="FF000000"/>
      </bottom>
      <diagonal/>
    </border>
    <border>
      <left style="thin">
        <color auto="1"/>
      </left>
      <right/>
      <top style="thin">
        <color rgb="FF000000"/>
      </top>
      <bottom style="medium">
        <color auto="1"/>
      </bottom>
      <diagonal/>
    </border>
    <border>
      <left/>
      <right style="thin">
        <color auto="1"/>
      </right>
      <top style="thin">
        <color rgb="FF000000"/>
      </top>
      <bottom style="medium">
        <color auto="1"/>
      </bottom>
      <diagonal/>
    </border>
    <border>
      <left/>
      <right/>
      <top style="thin">
        <color rgb="FF000000"/>
      </top>
      <bottom style="medium">
        <color auto="1"/>
      </bottom>
      <diagonal/>
    </border>
    <border>
      <left/>
      <right style="medium">
        <color auto="1"/>
      </right>
      <top style="thin">
        <color rgb="FF000000"/>
      </top>
      <bottom style="medium">
        <color auto="1"/>
      </bottom>
      <diagonal/>
    </border>
    <border>
      <left style="medium">
        <color auto="1"/>
      </left>
      <right/>
      <top/>
      <bottom style="thin">
        <color rgb="FF000000"/>
      </bottom>
      <diagonal/>
    </border>
    <border>
      <left style="medium">
        <color auto="1"/>
      </left>
      <right style="thin">
        <color auto="1"/>
      </right>
      <top/>
      <bottom style="thin">
        <color rgb="FF000000"/>
      </bottom>
      <diagonal/>
    </border>
    <border>
      <left style="thin">
        <color auto="1"/>
      </left>
      <right style="thin">
        <color auto="1"/>
      </right>
      <top style="thin">
        <color auto="1"/>
      </top>
      <bottom style="medium">
        <color rgb="FF000000"/>
      </bottom>
      <diagonal/>
    </border>
    <border>
      <left style="thin">
        <color rgb="FF000000"/>
      </left>
      <right style="thin">
        <color rgb="FF000000"/>
      </right>
      <top/>
      <bottom style="medium">
        <color rgb="FF000000"/>
      </bottom>
      <diagonal/>
    </border>
    <border>
      <left style="thin">
        <color rgb="FF000000"/>
      </left>
      <right style="thin">
        <color auto="1"/>
      </right>
      <top style="thin">
        <color auto="1"/>
      </top>
      <bottom style="thin">
        <color auto="1"/>
      </bottom>
      <diagonal/>
    </border>
    <border>
      <left style="thin">
        <color auto="1"/>
      </left>
      <right style="thin">
        <color rgb="FF000000"/>
      </right>
      <top style="thin">
        <color auto="1"/>
      </top>
      <bottom style="thin">
        <color auto="1"/>
      </bottom>
      <diagonal/>
    </border>
    <border>
      <left style="thin">
        <color rgb="FF000000"/>
      </left>
      <right style="thin">
        <color auto="1"/>
      </right>
      <top style="thin">
        <color auto="1"/>
      </top>
      <bottom style="thin">
        <color rgb="FF000000"/>
      </bottom>
      <diagonal/>
    </border>
    <border>
      <left style="thin">
        <color auto="1"/>
      </left>
      <right style="thin">
        <color rgb="FF000000"/>
      </right>
      <top style="thin">
        <color auto="1"/>
      </top>
      <bottom style="thin">
        <color rgb="FF000000"/>
      </bottom>
      <diagonal/>
    </border>
    <border>
      <left style="thin">
        <color rgb="FF000000"/>
      </left>
      <right style="thin">
        <color auto="1"/>
      </right>
      <top/>
      <bottom style="thin">
        <color auto="1"/>
      </bottom>
      <diagonal/>
    </border>
    <border>
      <left style="thin">
        <color auto="1"/>
      </left>
      <right style="thin">
        <color rgb="FF000000"/>
      </right>
      <top/>
      <bottom style="thin">
        <color auto="1"/>
      </bottom>
      <diagonal/>
    </border>
    <border>
      <left style="thick">
        <color rgb="FF000000"/>
      </left>
      <right style="thin">
        <color auto="1"/>
      </right>
      <top style="thin">
        <color auto="1"/>
      </top>
      <bottom/>
      <diagonal/>
    </border>
    <border>
      <left style="thick">
        <color rgb="FF000000"/>
      </left>
      <right style="thin">
        <color auto="1"/>
      </right>
      <top/>
      <bottom/>
      <diagonal/>
    </border>
    <border>
      <left style="thick">
        <color rgb="FF000000"/>
      </left>
      <right/>
      <top/>
      <bottom/>
      <diagonal/>
    </border>
    <border>
      <left style="thick">
        <color rgb="FF000000"/>
      </left>
      <right/>
      <top/>
      <bottom style="medium">
        <color rgb="FF000000"/>
      </bottom>
      <diagonal/>
    </border>
    <border>
      <left style="thin">
        <color auto="1"/>
      </left>
      <right style="thin">
        <color auto="1"/>
      </right>
      <top/>
      <bottom style="medium">
        <color rgb="FF000000"/>
      </bottom>
      <diagonal/>
    </border>
    <border>
      <left/>
      <right/>
      <top style="thin">
        <color auto="1"/>
      </top>
      <bottom style="medium">
        <color rgb="FF000000"/>
      </bottom>
      <diagonal/>
    </border>
    <border>
      <left style="thin">
        <color rgb="FF000000"/>
      </left>
      <right/>
      <top style="thin">
        <color rgb="FF000000"/>
      </top>
      <bottom style="medium">
        <color rgb="FF000000"/>
      </bottom>
      <diagonal/>
    </border>
    <border>
      <left/>
      <right/>
      <top style="thin">
        <color rgb="FF000000"/>
      </top>
      <bottom style="medium">
        <color rgb="FF000000"/>
      </bottom>
      <diagonal/>
    </border>
    <border>
      <left/>
      <right style="medium">
        <color auto="1"/>
      </right>
      <top style="thin">
        <color rgb="FF000000"/>
      </top>
      <bottom style="medium">
        <color rgb="FF000000"/>
      </bottom>
      <diagonal/>
    </border>
    <border>
      <left style="thin">
        <color auto="1"/>
      </left>
      <right style="thin">
        <color rgb="FF000000"/>
      </right>
      <top style="thin">
        <color auto="1"/>
      </top>
      <bottom/>
      <diagonal/>
    </border>
    <border>
      <left style="thin">
        <color auto="1"/>
      </left>
      <right style="thin">
        <color rgb="FF000000"/>
      </right>
      <top/>
      <bottom/>
      <diagonal/>
    </border>
    <border>
      <left style="thin">
        <color rgb="FF000000"/>
      </left>
      <right style="thin">
        <color auto="1"/>
      </right>
      <top/>
      <bottom/>
      <diagonal/>
    </border>
    <border>
      <left style="thin">
        <color auto="1"/>
      </left>
      <right/>
      <top style="thin">
        <color auto="1"/>
      </top>
      <bottom style="medium">
        <color rgb="FF000000"/>
      </bottom>
      <diagonal/>
    </border>
    <border>
      <left style="thin">
        <color auto="1"/>
      </left>
      <right style="medium">
        <color auto="1"/>
      </right>
      <top style="thin">
        <color auto="1"/>
      </top>
      <bottom style="medium">
        <color rgb="FF000000"/>
      </bottom>
      <diagonal/>
    </border>
    <border>
      <left style="medium">
        <color auto="1"/>
      </left>
      <right style="thin">
        <color auto="1"/>
      </right>
      <top/>
      <bottom style="medium">
        <color rgb="FF000000"/>
      </bottom>
      <diagonal/>
    </border>
    <border>
      <left style="thick">
        <color rgb="FF000000"/>
      </left>
      <right style="thin">
        <color rgb="FF000000"/>
      </right>
      <top/>
      <bottom/>
      <diagonal/>
    </border>
    <border>
      <left style="medium">
        <color auto="1"/>
      </left>
      <right style="thin">
        <color auto="1"/>
      </right>
      <top style="thin">
        <color auto="1"/>
      </top>
      <bottom style="thin">
        <color rgb="FF000000"/>
      </bottom>
      <diagonal/>
    </border>
    <border>
      <left/>
      <right style="thin">
        <color auto="1"/>
      </right>
      <top style="thin">
        <color auto="1"/>
      </top>
      <bottom style="medium">
        <color rgb="FF000000"/>
      </bottom>
      <diagonal/>
    </border>
    <border>
      <left/>
      <right style="medium">
        <color auto="1"/>
      </right>
      <top style="thin">
        <color auto="1"/>
      </top>
      <bottom style="medium">
        <color rgb="FF000000"/>
      </bottom>
      <diagonal/>
    </border>
    <border>
      <left/>
      <right style="medium">
        <color rgb="FF000000"/>
      </right>
      <top style="thin">
        <color auto="1"/>
      </top>
      <bottom style="thin">
        <color auto="1"/>
      </bottom>
      <diagonal/>
    </border>
    <border>
      <left style="medium">
        <color rgb="FF000000"/>
      </left>
      <right style="thin">
        <color rgb="FF000000"/>
      </right>
      <top/>
      <bottom style="medium">
        <color rgb="FF000000"/>
      </bottom>
      <diagonal/>
    </border>
    <border>
      <left style="thin">
        <color auto="1"/>
      </left>
      <right style="medium">
        <color rgb="FF000000"/>
      </right>
      <top style="thin">
        <color auto="1"/>
      </top>
      <bottom style="thin">
        <color auto="1"/>
      </bottom>
      <diagonal/>
    </border>
  </borders>
  <cellStyleXfs count="10">
    <xf numFmtId="0" fontId="0" fillId="0" borderId="0"/>
    <xf numFmtId="0" fontId="4" fillId="0" borderId="0"/>
    <xf numFmtId="9" fontId="4" fillId="0" borderId="0" applyFont="0" applyFill="0" applyBorder="0" applyAlignment="0" applyProtection="0"/>
    <xf numFmtId="0" fontId="3" fillId="0" borderId="0"/>
    <xf numFmtId="9" fontId="3" fillId="0" borderId="0" applyFont="0" applyFill="0" applyBorder="0" applyAlignment="0" applyProtection="0"/>
    <xf numFmtId="0" fontId="3" fillId="0" borderId="0"/>
    <xf numFmtId="0" fontId="2" fillId="0" borderId="0"/>
    <xf numFmtId="9" fontId="2" fillId="0" borderId="0" applyFont="0" applyFill="0" applyBorder="0" applyAlignment="0" applyProtection="0"/>
    <xf numFmtId="0" fontId="2" fillId="0" borderId="0"/>
    <xf numFmtId="0" fontId="1" fillId="0" borderId="0"/>
  </cellStyleXfs>
  <cellXfs count="701">
    <xf numFmtId="0" fontId="0" fillId="0" borderId="0" xfId="0"/>
    <xf numFmtId="0" fontId="3" fillId="0" borderId="0" xfId="3"/>
    <xf numFmtId="0" fontId="3" fillId="0" borderId="0" xfId="3" applyAlignment="1">
      <alignment horizontal="center"/>
    </xf>
    <xf numFmtId="0" fontId="3" fillId="0" borderId="0" xfId="3" applyAlignment="1">
      <alignment horizontal="center" vertical="center"/>
    </xf>
    <xf numFmtId="0" fontId="3" fillId="0" borderId="29" xfId="3" applyBorder="1"/>
    <xf numFmtId="0" fontId="3" fillId="0" borderId="30" xfId="3" applyBorder="1" applyAlignment="1">
      <alignment horizontal="center"/>
    </xf>
    <xf numFmtId="0" fontId="3" fillId="0" borderId="30" xfId="3" applyBorder="1" applyAlignment="1">
      <alignment horizontal="center" vertical="center"/>
    </xf>
    <xf numFmtId="0" fontId="3" fillId="0" borderId="30" xfId="3" applyBorder="1"/>
    <xf numFmtId="0" fontId="3" fillId="0" borderId="31" xfId="3" applyBorder="1"/>
    <xf numFmtId="0" fontId="3" fillId="0" borderId="32" xfId="3" applyBorder="1"/>
    <xf numFmtId="0" fontId="3" fillId="0" borderId="1" xfId="3" applyBorder="1"/>
    <xf numFmtId="0" fontId="9" fillId="0" borderId="0" xfId="3" applyFont="1" applyAlignment="1">
      <alignment horizontal="justify" vertical="center" wrapText="1"/>
    </xf>
    <xf numFmtId="0" fontId="10" fillId="0" borderId="0" xfId="3" applyFont="1" applyAlignment="1">
      <alignment horizontal="justify" vertical="center" wrapText="1"/>
    </xf>
    <xf numFmtId="0" fontId="9" fillId="0" borderId="0" xfId="3" applyFont="1" applyAlignment="1">
      <alignment horizontal="center" vertical="center" wrapText="1"/>
    </xf>
    <xf numFmtId="0" fontId="10" fillId="0" borderId="0" xfId="3" applyFont="1" applyAlignment="1">
      <alignment horizontal="left" vertical="center" wrapText="1"/>
    </xf>
    <xf numFmtId="0" fontId="6" fillId="0" borderId="32" xfId="3" applyFont="1" applyBorder="1"/>
    <xf numFmtId="0" fontId="6" fillId="0" borderId="1" xfId="3" applyFont="1" applyBorder="1"/>
    <xf numFmtId="0" fontId="6" fillId="0" borderId="0" xfId="3" applyFont="1"/>
    <xf numFmtId="0" fontId="7" fillId="0" borderId="32" xfId="3" applyFont="1" applyBorder="1"/>
    <xf numFmtId="0" fontId="7" fillId="0" borderId="0" xfId="3" applyFont="1"/>
    <xf numFmtId="0" fontId="3" fillId="0" borderId="54" xfId="3" applyBorder="1"/>
    <xf numFmtId="0" fontId="3" fillId="0" borderId="45" xfId="3" applyBorder="1"/>
    <xf numFmtId="0" fontId="3" fillId="0" borderId="46" xfId="3" applyBorder="1" applyAlignment="1">
      <alignment horizontal="center"/>
    </xf>
    <xf numFmtId="0" fontId="3" fillId="0" borderId="46" xfId="3" applyBorder="1" applyAlignment="1">
      <alignment horizontal="center" vertical="center"/>
    </xf>
    <xf numFmtId="0" fontId="3" fillId="0" borderId="46" xfId="3" applyBorder="1"/>
    <xf numFmtId="0" fontId="3" fillId="0" borderId="47" xfId="3" applyBorder="1"/>
    <xf numFmtId="0" fontId="2" fillId="0" borderId="0" xfId="6"/>
    <xf numFmtId="0" fontId="2" fillId="0" borderId="0" xfId="6" applyAlignment="1">
      <alignment horizontal="center"/>
    </xf>
    <xf numFmtId="0" fontId="2" fillId="0" borderId="0" xfId="6" applyAlignment="1">
      <alignment horizontal="center" vertical="center"/>
    </xf>
    <xf numFmtId="0" fontId="2" fillId="0" borderId="29" xfId="6" applyBorder="1"/>
    <xf numFmtId="0" fontId="2" fillId="0" borderId="30" xfId="6" applyBorder="1" applyAlignment="1">
      <alignment horizontal="center"/>
    </xf>
    <xf numFmtId="0" fontId="2" fillId="0" borderId="30" xfId="6" applyBorder="1" applyAlignment="1">
      <alignment horizontal="center" vertical="center"/>
    </xf>
    <xf numFmtId="0" fontId="2" fillId="0" borderId="30" xfId="6" applyBorder="1"/>
    <xf numFmtId="0" fontId="2" fillId="0" borderId="31" xfId="6" applyBorder="1"/>
    <xf numFmtId="0" fontId="2" fillId="0" borderId="32" xfId="6" applyBorder="1"/>
    <xf numFmtId="0" fontId="2" fillId="0" borderId="1" xfId="6" applyBorder="1"/>
    <xf numFmtId="0" fontId="19" fillId="0" borderId="0" xfId="6" applyFont="1" applyAlignment="1">
      <alignment wrapText="1"/>
    </xf>
    <xf numFmtId="0" fontId="9" fillId="0" borderId="0" xfId="6" applyFont="1" applyAlignment="1">
      <alignment horizontal="justify" vertical="center" wrapText="1"/>
    </xf>
    <xf numFmtId="0" fontId="10" fillId="0" borderId="0" xfId="6" applyFont="1" applyAlignment="1">
      <alignment horizontal="justify" vertical="center" wrapText="1"/>
    </xf>
    <xf numFmtId="0" fontId="9" fillId="0" borderId="0" xfId="6" applyFont="1" applyAlignment="1">
      <alignment horizontal="center" vertical="center" wrapText="1"/>
    </xf>
    <xf numFmtId="0" fontId="10" fillId="0" borderId="0" xfId="6" applyFont="1" applyAlignment="1">
      <alignment horizontal="left" vertical="center" wrapText="1"/>
    </xf>
    <xf numFmtId="0" fontId="8" fillId="0" borderId="1" xfId="6" applyFont="1" applyBorder="1" applyAlignment="1">
      <alignment horizontal="center" wrapText="1"/>
    </xf>
    <xf numFmtId="3" fontId="2" fillId="0" borderId="0" xfId="6" applyNumberFormat="1"/>
    <xf numFmtId="0" fontId="15" fillId="2" borderId="2" xfId="6" applyFont="1" applyFill="1" applyBorder="1" applyAlignment="1">
      <alignment horizontal="center" vertical="center" wrapText="1"/>
    </xf>
    <xf numFmtId="0" fontId="15" fillId="2" borderId="3" xfId="6" applyFont="1" applyFill="1" applyBorder="1" applyAlignment="1">
      <alignment horizontal="center" vertical="center" wrapText="1"/>
    </xf>
    <xf numFmtId="0" fontId="5" fillId="0" borderId="1" xfId="6" applyFont="1" applyBorder="1"/>
    <xf numFmtId="0" fontId="5" fillId="0" borderId="0" xfId="6" applyFont="1"/>
    <xf numFmtId="0" fontId="2" fillId="0" borderId="0" xfId="6" applyAlignment="1">
      <alignment vertical="center"/>
    </xf>
    <xf numFmtId="0" fontId="2" fillId="0" borderId="54" xfId="6" applyBorder="1"/>
    <xf numFmtId="0" fontId="7" fillId="0" borderId="32" xfId="6" applyFont="1" applyBorder="1"/>
    <xf numFmtId="0" fontId="7" fillId="0" borderId="0" xfId="6" applyFont="1"/>
    <xf numFmtId="0" fontId="2" fillId="0" borderId="45" xfId="6" applyBorder="1"/>
    <xf numFmtId="0" fontId="2" fillId="0" borderId="46" xfId="6" applyBorder="1" applyAlignment="1">
      <alignment horizontal="center"/>
    </xf>
    <xf numFmtId="0" fontId="2" fillId="0" borderId="46" xfId="6" applyBorder="1" applyAlignment="1">
      <alignment horizontal="center" vertical="center"/>
    </xf>
    <xf numFmtId="0" fontId="2" fillId="0" borderId="46" xfId="6" applyBorder="1"/>
    <xf numFmtId="0" fontId="2" fillId="0" borderId="47" xfId="6" applyBorder="1"/>
    <xf numFmtId="0" fontId="5" fillId="0" borderId="0" xfId="0" applyFont="1"/>
    <xf numFmtId="0" fontId="0" fillId="0" borderId="1" xfId="0" applyBorder="1"/>
    <xf numFmtId="0" fontId="0" fillId="0" borderId="32" xfId="0" applyBorder="1"/>
    <xf numFmtId="0" fontId="20" fillId="0" borderId="0" xfId="0" applyFont="1" applyAlignment="1">
      <alignment wrapText="1"/>
    </xf>
    <xf numFmtId="0" fontId="20" fillId="0" borderId="36" xfId="0" applyFont="1" applyBorder="1" applyAlignment="1">
      <alignment wrapText="1"/>
    </xf>
    <xf numFmtId="0" fontId="20" fillId="0" borderId="1" xfId="0" applyFont="1" applyBorder="1" applyAlignment="1">
      <alignment wrapText="1"/>
    </xf>
    <xf numFmtId="49" fontId="24" fillId="0" borderId="21" xfId="0" applyNumberFormat="1" applyFont="1" applyBorder="1" applyAlignment="1">
      <alignment horizontal="center" vertical="center" wrapText="1"/>
    </xf>
    <xf numFmtId="0" fontId="23" fillId="0" borderId="36" xfId="0" applyFont="1" applyBorder="1" applyAlignment="1">
      <alignment wrapText="1"/>
    </xf>
    <xf numFmtId="49" fontId="31" fillId="0" borderId="18" xfId="0" applyNumberFormat="1" applyFont="1" applyBorder="1" applyAlignment="1">
      <alignment horizontal="center" vertical="center" wrapText="1"/>
    </xf>
    <xf numFmtId="0" fontId="25" fillId="0" borderId="11" xfId="0" applyFont="1" applyBorder="1" applyAlignment="1">
      <alignment horizontal="center" vertical="center" wrapText="1"/>
    </xf>
    <xf numFmtId="0" fontId="20" fillId="0" borderId="0" xfId="0" applyFont="1" applyAlignment="1">
      <alignment vertical="center"/>
    </xf>
    <xf numFmtId="0" fontId="20" fillId="0" borderId="32" xfId="0" applyFont="1" applyBorder="1"/>
    <xf numFmtId="0" fontId="20" fillId="3" borderId="0" xfId="0" applyFont="1" applyFill="1"/>
    <xf numFmtId="0" fontId="20" fillId="3" borderId="32" xfId="0" applyFont="1" applyFill="1" applyBorder="1"/>
    <xf numFmtId="0" fontId="20" fillId="3" borderId="1" xfId="0" applyFont="1" applyFill="1" applyBorder="1"/>
    <xf numFmtId="0" fontId="20" fillId="3" borderId="36" xfId="0" applyFont="1" applyFill="1" applyBorder="1"/>
    <xf numFmtId="0" fontId="25" fillId="0" borderId="3" xfId="0" applyFont="1" applyBorder="1" applyAlignment="1">
      <alignment horizontal="center" vertical="center" wrapText="1"/>
    </xf>
    <xf numFmtId="0" fontId="20" fillId="0" borderId="0" xfId="0" applyFont="1"/>
    <xf numFmtId="0" fontId="20" fillId="0" borderId="36" xfId="0" applyFont="1" applyBorder="1"/>
    <xf numFmtId="0" fontId="20" fillId="0" borderId="1" xfId="0" applyFont="1" applyBorder="1"/>
    <xf numFmtId="0" fontId="20" fillId="3" borderId="0" xfId="0" applyFont="1" applyFill="1" applyAlignment="1">
      <alignment wrapText="1"/>
    </xf>
    <xf numFmtId="0" fontId="20" fillId="3" borderId="36" xfId="0" applyFont="1" applyFill="1" applyBorder="1" applyAlignment="1">
      <alignment wrapText="1"/>
    </xf>
    <xf numFmtId="0" fontId="20" fillId="3" borderId="1" xfId="0" applyFont="1" applyFill="1" applyBorder="1" applyAlignment="1">
      <alignment wrapText="1"/>
    </xf>
    <xf numFmtId="49" fontId="39" fillId="0" borderId="75" xfId="0" applyNumberFormat="1" applyFont="1" applyBorder="1" applyAlignment="1">
      <alignment horizontal="center" vertical="center" wrapText="1"/>
    </xf>
    <xf numFmtId="0" fontId="25" fillId="0" borderId="78" xfId="0" applyFont="1" applyBorder="1" applyAlignment="1">
      <alignment horizontal="center" vertical="center" wrapText="1"/>
    </xf>
    <xf numFmtId="0" fontId="25" fillId="0" borderId="79" xfId="0" applyFont="1" applyBorder="1" applyAlignment="1">
      <alignment horizontal="center" vertical="center" wrapText="1"/>
    </xf>
    <xf numFmtId="0" fontId="7" fillId="0" borderId="21" xfId="0" applyFont="1" applyBorder="1" applyAlignment="1">
      <alignment horizontal="center" vertical="center" wrapText="1"/>
    </xf>
    <xf numFmtId="49" fontId="39" fillId="0" borderId="21" xfId="0" applyNumberFormat="1" applyFont="1" applyBorder="1" applyAlignment="1">
      <alignment horizontal="center" vertical="center" wrapText="1"/>
    </xf>
    <xf numFmtId="0" fontId="40" fillId="7" borderId="2" xfId="0" applyFont="1" applyFill="1" applyBorder="1" applyAlignment="1">
      <alignment horizontal="center" vertical="center" wrapText="1"/>
    </xf>
    <xf numFmtId="0" fontId="40" fillId="7" borderId="11" xfId="0" applyFont="1" applyFill="1" applyBorder="1" applyAlignment="1">
      <alignment horizontal="center" vertical="center" wrapText="1"/>
    </xf>
    <xf numFmtId="0" fontId="43" fillId="0" borderId="0" xfId="0" applyFont="1" applyAlignment="1">
      <alignment wrapText="1"/>
    </xf>
    <xf numFmtId="0" fontId="43" fillId="0" borderId="36" xfId="0" applyFont="1" applyBorder="1" applyAlignment="1">
      <alignment wrapText="1"/>
    </xf>
    <xf numFmtId="49" fontId="44" fillId="0" borderId="75" xfId="0" applyNumberFormat="1" applyFont="1" applyBorder="1" applyAlignment="1">
      <alignment horizontal="center" vertical="center" wrapText="1"/>
    </xf>
    <xf numFmtId="0" fontId="43" fillId="0" borderId="1" xfId="0" applyFont="1" applyBorder="1" applyAlignment="1">
      <alignment wrapText="1"/>
    </xf>
    <xf numFmtId="49" fontId="39" fillId="0" borderId="103" xfId="0" applyNumberFormat="1" applyFont="1" applyBorder="1" applyAlignment="1">
      <alignment horizontal="center" vertical="center" wrapText="1"/>
    </xf>
    <xf numFmtId="0" fontId="16" fillId="0" borderId="21" xfId="0" applyFont="1" applyBorder="1" applyAlignment="1">
      <alignment horizontal="center" vertical="center" wrapText="1"/>
    </xf>
    <xf numFmtId="49" fontId="31" fillId="0" borderId="22" xfId="0" applyNumberFormat="1" applyFont="1" applyBorder="1" applyAlignment="1">
      <alignment horizontal="center" vertical="center" wrapText="1"/>
    </xf>
    <xf numFmtId="0" fontId="25" fillId="0" borderId="107" xfId="0" applyFont="1" applyBorder="1" applyAlignment="1">
      <alignment horizontal="center" vertical="center" wrapText="1"/>
    </xf>
    <xf numFmtId="0" fontId="6" fillId="0" borderId="0" xfId="0" applyFont="1"/>
    <xf numFmtId="0" fontId="6" fillId="0" borderId="32" xfId="0" applyFont="1" applyBorder="1"/>
    <xf numFmtId="0" fontId="7" fillId="0" borderId="21" xfId="0" applyFont="1" applyBorder="1" applyAlignment="1">
      <alignment vertical="center" wrapText="1"/>
    </xf>
    <xf numFmtId="49" fontId="47" fillId="0" borderId="21" xfId="0" applyNumberFormat="1" applyFont="1" applyBorder="1" applyAlignment="1">
      <alignment horizontal="center" vertical="center" wrapText="1"/>
    </xf>
    <xf numFmtId="0" fontId="6" fillId="0" borderId="1" xfId="0" applyFont="1" applyBorder="1"/>
    <xf numFmtId="0" fontId="7" fillId="0" borderId="17" xfId="0" applyFont="1" applyBorder="1" applyAlignment="1">
      <alignment horizontal="center" vertical="center" wrapText="1"/>
    </xf>
    <xf numFmtId="0" fontId="20" fillId="0" borderId="32" xfId="3" applyFont="1" applyBorder="1"/>
    <xf numFmtId="0" fontId="20" fillId="0" borderId="1" xfId="3" applyFont="1" applyBorder="1"/>
    <xf numFmtId="0" fontId="20" fillId="0" borderId="0" xfId="3" applyFont="1"/>
    <xf numFmtId="0" fontId="48" fillId="0" borderId="0" xfId="3" applyFont="1" applyAlignment="1">
      <alignment horizontal="justify" vertical="center" wrapText="1"/>
    </xf>
    <xf numFmtId="0" fontId="49" fillId="0" borderId="0" xfId="3" applyFont="1" applyAlignment="1">
      <alignment horizontal="justify" vertical="center" wrapText="1"/>
    </xf>
    <xf numFmtId="0" fontId="48" fillId="0" borderId="0" xfId="3" applyFont="1" applyAlignment="1">
      <alignment horizontal="center" vertical="center" wrapText="1"/>
    </xf>
    <xf numFmtId="0" fontId="49" fillId="0" borderId="0" xfId="3" applyFont="1" applyAlignment="1">
      <alignment horizontal="left" vertical="center" wrapText="1"/>
    </xf>
    <xf numFmtId="0" fontId="40" fillId="0" borderId="1" xfId="3" applyFont="1" applyBorder="1" applyAlignment="1">
      <alignment horizontal="center" wrapText="1"/>
    </xf>
    <xf numFmtId="0" fontId="20" fillId="0" borderId="0" xfId="3" applyFont="1" applyAlignment="1">
      <alignment horizontal="center"/>
    </xf>
    <xf numFmtId="0" fontId="20" fillId="0" borderId="0" xfId="3" applyFont="1" applyAlignment="1">
      <alignment horizontal="center" vertical="center"/>
    </xf>
    <xf numFmtId="3" fontId="20" fillId="0" borderId="0" xfId="3" applyNumberFormat="1" applyFont="1"/>
    <xf numFmtId="0" fontId="20" fillId="0" borderId="29" xfId="3" applyFont="1" applyBorder="1"/>
    <xf numFmtId="0" fontId="20" fillId="0" borderId="30" xfId="3" applyFont="1" applyBorder="1" applyAlignment="1">
      <alignment horizontal="center"/>
    </xf>
    <xf numFmtId="0" fontId="20" fillId="0" borderId="30" xfId="3" applyFont="1" applyBorder="1" applyAlignment="1">
      <alignment horizontal="center" vertical="center"/>
    </xf>
    <xf numFmtId="0" fontId="20" fillId="0" borderId="30" xfId="3" applyFont="1" applyBorder="1"/>
    <xf numFmtId="0" fontId="20" fillId="0" borderId="31" xfId="3" applyFont="1" applyBorder="1"/>
    <xf numFmtId="0" fontId="20" fillId="0" borderId="36" xfId="3" applyFont="1" applyBorder="1"/>
    <xf numFmtId="0" fontId="40" fillId="2" borderId="2" xfId="3" applyFont="1" applyFill="1" applyBorder="1" applyAlignment="1">
      <alignment horizontal="center" vertical="center" wrapText="1"/>
    </xf>
    <xf numFmtId="0" fontId="40" fillId="2" borderId="3" xfId="3" applyFont="1" applyFill="1" applyBorder="1" applyAlignment="1">
      <alignment horizontal="center" vertical="center" wrapText="1"/>
    </xf>
    <xf numFmtId="0" fontId="20" fillId="3" borderId="1" xfId="3" applyFont="1" applyFill="1" applyBorder="1" applyAlignment="1">
      <alignment wrapText="1"/>
    </xf>
    <xf numFmtId="0" fontId="20" fillId="3" borderId="0" xfId="3" applyFont="1" applyFill="1" applyAlignment="1">
      <alignment wrapText="1"/>
    </xf>
    <xf numFmtId="0" fontId="20" fillId="3" borderId="36" xfId="1" applyFont="1" applyFill="1" applyBorder="1" applyAlignment="1">
      <alignment wrapText="1"/>
    </xf>
    <xf numFmtId="0" fontId="20" fillId="3" borderId="1" xfId="1" applyFont="1" applyFill="1" applyBorder="1" applyAlignment="1">
      <alignment wrapText="1"/>
    </xf>
    <xf numFmtId="0" fontId="20" fillId="3" borderId="0" xfId="1" applyFont="1" applyFill="1" applyAlignment="1">
      <alignment wrapText="1"/>
    </xf>
    <xf numFmtId="0" fontId="40" fillId="0" borderId="3" xfId="3" applyFont="1" applyBorder="1" applyAlignment="1">
      <alignment horizontal="center" vertical="center" wrapText="1"/>
    </xf>
    <xf numFmtId="0" fontId="20" fillId="3" borderId="0" xfId="3" applyFont="1" applyFill="1"/>
    <xf numFmtId="0" fontId="20" fillId="3" borderId="1" xfId="3" applyFont="1" applyFill="1" applyBorder="1"/>
    <xf numFmtId="49" fontId="39" fillId="0" borderId="18" xfId="0" applyNumberFormat="1" applyFont="1" applyBorder="1" applyAlignment="1">
      <alignment horizontal="center" vertical="center" wrapText="1"/>
    </xf>
    <xf numFmtId="0" fontId="20" fillId="0" borderId="32" xfId="6" applyFont="1" applyBorder="1"/>
    <xf numFmtId="0" fontId="20" fillId="0" borderId="0" xfId="6" applyFont="1" applyAlignment="1">
      <alignment vertical="center"/>
    </xf>
    <xf numFmtId="0" fontId="25" fillId="0" borderId="3" xfId="3" applyFont="1" applyBorder="1" applyAlignment="1">
      <alignment horizontal="center" vertical="center" wrapText="1"/>
    </xf>
    <xf numFmtId="0" fontId="20" fillId="0" borderId="32" xfId="1" applyFont="1" applyBorder="1"/>
    <xf numFmtId="0" fontId="20" fillId="0" borderId="1" xfId="1" applyFont="1" applyBorder="1"/>
    <xf numFmtId="0" fontId="20" fillId="0" borderId="0" xfId="1" applyFont="1"/>
    <xf numFmtId="0" fontId="25" fillId="0" borderId="110" xfId="0" applyFont="1" applyBorder="1" applyAlignment="1">
      <alignment horizontal="center" vertical="center" wrapText="1"/>
    </xf>
    <xf numFmtId="0" fontId="25" fillId="0" borderId="49" xfId="3" applyFont="1" applyBorder="1" applyAlignment="1">
      <alignment horizontal="center" vertical="center" wrapText="1"/>
    </xf>
    <xf numFmtId="0" fontId="25" fillId="0" borderId="48" xfId="3" applyFont="1" applyBorder="1" applyAlignment="1">
      <alignment horizontal="center" vertical="center" wrapText="1"/>
    </xf>
    <xf numFmtId="0" fontId="26" fillId="0" borderId="49" xfId="3" applyFont="1" applyBorder="1" applyAlignment="1">
      <alignment horizontal="center" vertical="center" wrapText="1"/>
    </xf>
    <xf numFmtId="0" fontId="23" fillId="0" borderId="32" xfId="0" applyFont="1" applyBorder="1" applyAlignment="1">
      <alignment wrapText="1"/>
    </xf>
    <xf numFmtId="0" fontId="20" fillId="0" borderId="32" xfId="0" applyFont="1" applyBorder="1" applyAlignment="1">
      <alignment wrapText="1"/>
    </xf>
    <xf numFmtId="49" fontId="44" fillId="0" borderId="21" xfId="0" applyNumberFormat="1" applyFont="1" applyBorder="1" applyAlignment="1">
      <alignment horizontal="center" vertical="center" wrapText="1"/>
    </xf>
    <xf numFmtId="49" fontId="39" fillId="0" borderId="40" xfId="0" applyNumberFormat="1" applyFont="1" applyBorder="1" applyAlignment="1">
      <alignment horizontal="center" vertical="center" wrapText="1"/>
    </xf>
    <xf numFmtId="0" fontId="20" fillId="0" borderId="1" xfId="6" applyFont="1" applyBorder="1"/>
    <xf numFmtId="0" fontId="5" fillId="0" borderId="32" xfId="6" applyFont="1" applyBorder="1"/>
    <xf numFmtId="0" fontId="20" fillId="3" borderId="32" xfId="0" applyFont="1" applyFill="1" applyBorder="1" applyAlignment="1">
      <alignment wrapText="1"/>
    </xf>
    <xf numFmtId="0" fontId="20" fillId="3" borderId="32" xfId="1" applyFont="1" applyFill="1" applyBorder="1" applyAlignment="1">
      <alignment wrapText="1"/>
    </xf>
    <xf numFmtId="0" fontId="5" fillId="0" borderId="32" xfId="0" applyFont="1" applyBorder="1"/>
    <xf numFmtId="0" fontId="43" fillId="0" borderId="32" xfId="0" applyFont="1" applyBorder="1" applyAlignment="1">
      <alignment wrapText="1"/>
    </xf>
    <xf numFmtId="49" fontId="39" fillId="3" borderId="18" xfId="0" applyNumberFormat="1" applyFont="1" applyFill="1" applyBorder="1" applyAlignment="1">
      <alignment horizontal="center" vertical="center" wrapText="1"/>
    </xf>
    <xf numFmtId="0" fontId="55" fillId="3" borderId="36" xfId="0" applyFont="1" applyFill="1" applyBorder="1"/>
    <xf numFmtId="0" fontId="55" fillId="3" borderId="1" xfId="0" applyFont="1" applyFill="1" applyBorder="1"/>
    <xf numFmtId="0" fontId="55" fillId="3" borderId="0" xfId="0" applyFont="1" applyFill="1"/>
    <xf numFmtId="0" fontId="25" fillId="0" borderId="127" xfId="0" applyFont="1" applyBorder="1" applyAlignment="1">
      <alignment horizontal="center" vertical="center" wrapText="1"/>
    </xf>
    <xf numFmtId="0" fontId="11" fillId="0" borderId="48" xfId="3" applyFont="1" applyBorder="1" applyAlignment="1">
      <alignment horizontal="justify" vertical="center" wrapText="1"/>
    </xf>
    <xf numFmtId="0" fontId="57" fillId="0" borderId="49" xfId="3" applyFont="1" applyBorder="1" applyAlignment="1">
      <alignment horizontal="justify" vertical="center" wrapText="1"/>
    </xf>
    <xf numFmtId="0" fontId="11" fillId="0" borderId="49" xfId="3" applyFont="1" applyBorder="1" applyAlignment="1">
      <alignment horizontal="center" vertical="center" wrapText="1"/>
    </xf>
    <xf numFmtId="0" fontId="57" fillId="0" borderId="49" xfId="3" applyFont="1" applyBorder="1" applyAlignment="1">
      <alignment horizontal="left" vertical="center" wrapText="1"/>
    </xf>
    <xf numFmtId="49" fontId="31" fillId="3" borderId="18" xfId="0" applyNumberFormat="1" applyFont="1" applyFill="1" applyBorder="1" applyAlignment="1">
      <alignment horizontal="center" vertical="center" wrapText="1"/>
    </xf>
    <xf numFmtId="0" fontId="15" fillId="2" borderId="13" xfId="6" applyFont="1" applyFill="1" applyBorder="1" applyAlignment="1">
      <alignment horizontal="center" vertical="center" wrapText="1"/>
    </xf>
    <xf numFmtId="0" fontId="55" fillId="3" borderId="32" xfId="0" applyFont="1" applyFill="1" applyBorder="1"/>
    <xf numFmtId="0" fontId="55" fillId="0" borderId="1" xfId="0" applyFont="1" applyBorder="1"/>
    <xf numFmtId="49" fontId="39" fillId="0" borderId="149" xfId="0" applyNumberFormat="1" applyFont="1" applyBorder="1" applyAlignment="1">
      <alignment horizontal="center" vertical="center" wrapText="1"/>
    </xf>
    <xf numFmtId="0" fontId="20" fillId="3" borderId="32" xfId="3" applyFont="1" applyFill="1" applyBorder="1" applyAlignment="1">
      <alignment wrapText="1"/>
    </xf>
    <xf numFmtId="0" fontId="40" fillId="2" borderId="13" xfId="3" applyFont="1" applyFill="1" applyBorder="1" applyAlignment="1">
      <alignment horizontal="center" vertical="center" wrapText="1"/>
    </xf>
    <xf numFmtId="0" fontId="20" fillId="3" borderId="32" xfId="3" applyFont="1" applyFill="1" applyBorder="1"/>
    <xf numFmtId="0" fontId="40" fillId="2" borderId="151" xfId="3" applyFont="1" applyFill="1" applyBorder="1" applyAlignment="1">
      <alignment horizontal="center" vertical="center" wrapText="1"/>
    </xf>
    <xf numFmtId="0" fontId="25" fillId="0" borderId="152" xfId="0" applyFont="1" applyBorder="1" applyAlignment="1">
      <alignment horizontal="center" vertical="center" wrapText="1"/>
    </xf>
    <xf numFmtId="0" fontId="7" fillId="0" borderId="155" xfId="0" applyFont="1" applyBorder="1" applyAlignment="1">
      <alignment horizontal="center" vertical="center" wrapText="1"/>
    </xf>
    <xf numFmtId="0" fontId="25" fillId="0" borderId="11" xfId="0" applyFont="1" applyBorder="1" applyAlignment="1">
      <alignment horizontal="center" vertical="center" wrapText="1"/>
    </xf>
    <xf numFmtId="0" fontId="26" fillId="0" borderId="9" xfId="0" applyFont="1" applyBorder="1" applyAlignment="1">
      <alignment horizontal="center" vertical="center" wrapText="1"/>
    </xf>
    <xf numFmtId="0" fontId="27" fillId="0" borderId="5" xfId="5" applyFont="1" applyBorder="1" applyAlignment="1">
      <alignment horizontal="center" vertical="center" wrapText="1"/>
    </xf>
    <xf numFmtId="0" fontId="25" fillId="0" borderId="5" xfId="5" applyFont="1" applyBorder="1" applyAlignment="1">
      <alignment horizontal="center" vertical="center" wrapText="1"/>
    </xf>
    <xf numFmtId="0" fontId="25" fillId="0" borderId="4" xfId="5" applyFont="1" applyBorder="1" applyAlignment="1">
      <alignment horizontal="center" vertical="center" wrapText="1"/>
    </xf>
    <xf numFmtId="0" fontId="26" fillId="0" borderId="5" xfId="0" applyFont="1" applyBorder="1" applyAlignment="1">
      <alignment horizontal="left" vertical="center" wrapText="1"/>
    </xf>
    <xf numFmtId="0" fontId="26" fillId="0" borderId="4" xfId="0" applyFont="1" applyBorder="1" applyAlignment="1">
      <alignment horizontal="left" vertical="center" wrapText="1"/>
    </xf>
    <xf numFmtId="0" fontId="26" fillId="0" borderId="5" xfId="0" applyFont="1" applyBorder="1" applyAlignment="1">
      <alignment horizontal="center" vertical="center" wrapText="1"/>
    </xf>
    <xf numFmtId="0" fontId="26" fillId="0" borderId="6" xfId="0" applyFont="1" applyBorder="1" applyAlignment="1">
      <alignment horizontal="center" vertical="center" wrapText="1"/>
    </xf>
    <xf numFmtId="0" fontId="26" fillId="0" borderId="7" xfId="0" applyFont="1" applyBorder="1" applyAlignment="1">
      <alignment horizontal="center" vertical="center" wrapText="1"/>
    </xf>
    <xf numFmtId="0" fontId="25" fillId="0" borderId="25" xfId="0" applyFont="1" applyBorder="1" applyAlignment="1">
      <alignment horizontal="center" vertical="center" wrapText="1"/>
    </xf>
    <xf numFmtId="0" fontId="25" fillId="0" borderId="15" xfId="0" applyFont="1" applyBorder="1" applyAlignment="1">
      <alignment horizontal="center" vertical="center" wrapText="1"/>
    </xf>
    <xf numFmtId="0" fontId="26" fillId="0" borderId="4" xfId="0" applyFont="1" applyBorder="1" applyAlignment="1">
      <alignment horizontal="center" vertical="center" wrapText="1"/>
    </xf>
    <xf numFmtId="0" fontId="30" fillId="0" borderId="9" xfId="0" applyFont="1" applyBorder="1" applyAlignment="1">
      <alignment horizontal="center" vertical="center" wrapText="1"/>
    </xf>
    <xf numFmtId="0" fontId="30" fillId="0" borderId="5" xfId="5" applyFont="1" applyBorder="1" applyAlignment="1">
      <alignment horizontal="left" vertical="center" wrapText="1"/>
    </xf>
    <xf numFmtId="0" fontId="30" fillId="0" borderId="4" xfId="5" applyFont="1" applyBorder="1" applyAlignment="1">
      <alignment horizontal="left" vertical="center" wrapText="1"/>
    </xf>
    <xf numFmtId="0" fontId="30" fillId="0" borderId="5" xfId="5" applyFont="1" applyBorder="1" applyAlignment="1">
      <alignment horizontal="center" vertical="center" wrapText="1"/>
    </xf>
    <xf numFmtId="0" fontId="30" fillId="0" borderId="4" xfId="5" applyFont="1" applyBorder="1" applyAlignment="1">
      <alignment horizontal="center" vertical="center" wrapText="1"/>
    </xf>
    <xf numFmtId="0" fontId="26" fillId="0" borderId="10" xfId="0" applyFont="1" applyBorder="1" applyAlignment="1">
      <alignment horizontal="center" vertical="center" wrapText="1"/>
    </xf>
    <xf numFmtId="0" fontId="26" fillId="0" borderId="3" xfId="0" applyFont="1" applyBorder="1" applyAlignment="1">
      <alignment horizontal="center" vertical="center" wrapText="1"/>
    </xf>
    <xf numFmtId="0" fontId="26" fillId="0" borderId="14" xfId="0" applyFont="1" applyBorder="1" applyAlignment="1">
      <alignment horizontal="center" vertical="center" wrapText="1"/>
    </xf>
    <xf numFmtId="0" fontId="26" fillId="0" borderId="37" xfId="0" applyFont="1" applyBorder="1" applyAlignment="1">
      <alignment horizontal="center" vertical="center" wrapText="1"/>
    </xf>
    <xf numFmtId="0" fontId="26" fillId="0" borderId="26" xfId="0" applyFont="1" applyBorder="1" applyAlignment="1">
      <alignment horizontal="center" vertical="center" wrapText="1"/>
    </xf>
    <xf numFmtId="0" fontId="26" fillId="0" borderId="38" xfId="0" applyFont="1" applyBorder="1" applyAlignment="1">
      <alignment horizontal="center" vertical="center" wrapText="1"/>
    </xf>
    <xf numFmtId="0" fontId="26" fillId="0" borderId="39" xfId="0" applyFont="1" applyBorder="1" applyAlignment="1">
      <alignment horizontal="center" vertical="center" wrapText="1"/>
    </xf>
    <xf numFmtId="0" fontId="40" fillId="0" borderId="8" xfId="3" applyFont="1" applyBorder="1" applyAlignment="1">
      <alignment horizontal="center" vertical="center" wrapText="1"/>
    </xf>
    <xf numFmtId="0" fontId="7" fillId="0" borderId="3" xfId="3" applyFont="1" applyBorder="1" applyAlignment="1">
      <alignment horizontal="center" vertical="center" wrapText="1"/>
    </xf>
    <xf numFmtId="0" fontId="26" fillId="0" borderId="5" xfId="3" applyFont="1" applyBorder="1" applyAlignment="1">
      <alignment horizontal="center" vertical="center" wrapText="1"/>
    </xf>
    <xf numFmtId="0" fontId="26" fillId="0" borderId="6" xfId="3" applyFont="1" applyBorder="1" applyAlignment="1">
      <alignment horizontal="center" vertical="center" wrapText="1"/>
    </xf>
    <xf numFmtId="0" fontId="26" fillId="0" borderId="7" xfId="3" applyFont="1" applyBorder="1" applyAlignment="1">
      <alignment horizontal="center" vertical="center" wrapText="1"/>
    </xf>
    <xf numFmtId="0" fontId="7" fillId="0" borderId="5" xfId="3" applyFont="1" applyBorder="1" applyAlignment="1">
      <alignment horizontal="left" vertical="center" wrapText="1"/>
    </xf>
    <xf numFmtId="0" fontId="7" fillId="0" borderId="6" xfId="3" applyFont="1" applyBorder="1" applyAlignment="1">
      <alignment horizontal="left" vertical="center" wrapText="1"/>
    </xf>
    <xf numFmtId="0" fontId="7" fillId="0" borderId="7" xfId="3" applyFont="1" applyBorder="1" applyAlignment="1">
      <alignment horizontal="left" vertical="center" wrapText="1"/>
    </xf>
    <xf numFmtId="0" fontId="30" fillId="3" borderId="3" xfId="3" applyFont="1" applyFill="1" applyBorder="1" applyAlignment="1">
      <alignment horizontal="center" vertical="center" wrapText="1"/>
    </xf>
    <xf numFmtId="0" fontId="26" fillId="3" borderId="3" xfId="3" applyFont="1" applyFill="1" applyBorder="1" applyAlignment="1">
      <alignment horizontal="center" vertical="center" wrapText="1"/>
    </xf>
    <xf numFmtId="0" fontId="26" fillId="3" borderId="4" xfId="3" applyFont="1" applyFill="1" applyBorder="1" applyAlignment="1">
      <alignment horizontal="center" vertical="center" wrapText="1"/>
    </xf>
    <xf numFmtId="0" fontId="26" fillId="0" borderId="8" xfId="0" applyFont="1" applyBorder="1" applyAlignment="1">
      <alignment horizontal="center" vertical="center" wrapText="1"/>
    </xf>
    <xf numFmtId="0" fontId="25" fillId="0" borderId="3" xfId="0" applyFont="1" applyBorder="1" applyAlignment="1">
      <alignment horizontal="center" vertical="center" wrapText="1"/>
    </xf>
    <xf numFmtId="0" fontId="25" fillId="2" borderId="3" xfId="3" applyFont="1" applyFill="1" applyBorder="1" applyAlignment="1">
      <alignment horizontal="center" vertical="center" wrapText="1"/>
    </xf>
    <xf numFmtId="0" fontId="25" fillId="2" borderId="5" xfId="3" applyFont="1" applyFill="1" applyBorder="1" applyAlignment="1">
      <alignment horizontal="center" vertical="center" wrapText="1"/>
    </xf>
    <xf numFmtId="0" fontId="25" fillId="2" borderId="6" xfId="3" applyFont="1" applyFill="1" applyBorder="1" applyAlignment="1">
      <alignment horizontal="center" vertical="center" wrapText="1"/>
    </xf>
    <xf numFmtId="0" fontId="25" fillId="2" borderId="7" xfId="3" applyFont="1" applyFill="1" applyBorder="1" applyAlignment="1">
      <alignment horizontal="center" vertical="center" wrapText="1"/>
    </xf>
    <xf numFmtId="0" fontId="25" fillId="2" borderId="17" xfId="3" applyFont="1" applyFill="1" applyBorder="1" applyAlignment="1">
      <alignment horizontal="center" vertical="center" wrapText="1"/>
    </xf>
    <xf numFmtId="0" fontId="40" fillId="2" borderId="2" xfId="3" applyFont="1" applyFill="1" applyBorder="1" applyAlignment="1">
      <alignment horizontal="center" vertical="center"/>
    </xf>
    <xf numFmtId="0" fontId="40" fillId="2" borderId="3" xfId="3" applyFont="1" applyFill="1" applyBorder="1" applyAlignment="1">
      <alignment horizontal="center" vertical="center"/>
    </xf>
    <xf numFmtId="0" fontId="7" fillId="3" borderId="6" xfId="3" applyFont="1" applyFill="1" applyBorder="1" applyAlignment="1">
      <alignment horizontal="center" vertical="center" wrapText="1"/>
    </xf>
    <xf numFmtId="0" fontId="7" fillId="3" borderId="7" xfId="3" applyFont="1" applyFill="1" applyBorder="1" applyAlignment="1">
      <alignment horizontal="center" vertical="center" wrapText="1"/>
    </xf>
    <xf numFmtId="0" fontId="7" fillId="0" borderId="9" xfId="3" applyFont="1" applyBorder="1" applyAlignment="1">
      <alignment horizontal="center" vertical="center" wrapText="1"/>
    </xf>
    <xf numFmtId="0" fontId="7" fillId="0" borderId="10" xfId="3" applyFont="1" applyBorder="1" applyAlignment="1">
      <alignment horizontal="center" vertical="center" wrapText="1"/>
    </xf>
    <xf numFmtId="0" fontId="7" fillId="0" borderId="26" xfId="3" applyFont="1" applyBorder="1" applyAlignment="1">
      <alignment horizontal="center" vertical="center" wrapText="1"/>
    </xf>
    <xf numFmtId="0" fontId="7" fillId="0" borderId="27" xfId="3" applyFont="1" applyBorder="1" applyAlignment="1">
      <alignment horizontal="center" vertical="center" wrapText="1"/>
    </xf>
    <xf numFmtId="0" fontId="26" fillId="0" borderId="9" xfId="3" applyFont="1" applyBorder="1" applyAlignment="1">
      <alignment horizontal="center" vertical="center" wrapText="1"/>
    </xf>
    <xf numFmtId="0" fontId="26" fillId="0" borderId="14" xfId="3" applyFont="1" applyBorder="1" applyAlignment="1">
      <alignment horizontal="center" vertical="center" wrapText="1"/>
    </xf>
    <xf numFmtId="0" fontId="26" fillId="0" borderId="37" xfId="3" applyFont="1" applyBorder="1" applyAlignment="1">
      <alignment horizontal="center" vertical="center" wrapText="1"/>
    </xf>
    <xf numFmtId="0" fontId="26" fillId="0" borderId="26" xfId="3" applyFont="1" applyBorder="1" applyAlignment="1">
      <alignment horizontal="center" vertical="center" wrapText="1"/>
    </xf>
    <xf numFmtId="0" fontId="26" fillId="0" borderId="38" xfId="3" applyFont="1" applyBorder="1" applyAlignment="1">
      <alignment horizontal="center" vertical="center" wrapText="1"/>
    </xf>
    <xf numFmtId="0" fontId="26" fillId="0" borderId="39" xfId="3" applyFont="1" applyBorder="1" applyAlignment="1">
      <alignment horizontal="center" vertical="center" wrapText="1"/>
    </xf>
    <xf numFmtId="0" fontId="7" fillId="3" borderId="3" xfId="3" applyFont="1" applyFill="1" applyBorder="1" applyAlignment="1">
      <alignment horizontal="center" vertical="center" wrapText="1"/>
    </xf>
    <xf numFmtId="0" fontId="7" fillId="0" borderId="13" xfId="0" applyFont="1" applyBorder="1" applyAlignment="1">
      <alignment horizontal="center" vertical="center" wrapText="1"/>
    </xf>
    <xf numFmtId="0" fontId="7" fillId="0" borderId="18" xfId="0" applyFont="1" applyBorder="1" applyAlignment="1">
      <alignment horizontal="center" vertical="center" wrapText="1"/>
    </xf>
    <xf numFmtId="0" fontId="7" fillId="0" borderId="22" xfId="0" applyFont="1" applyBorder="1" applyAlignment="1">
      <alignment horizontal="center" vertical="center" wrapText="1"/>
    </xf>
    <xf numFmtId="0" fontId="25" fillId="0" borderId="11" xfId="1" applyFont="1" applyBorder="1" applyAlignment="1">
      <alignment horizontal="center" vertical="center" wrapText="1"/>
    </xf>
    <xf numFmtId="0" fontId="25" fillId="0" borderId="25" xfId="1" applyFont="1" applyBorder="1" applyAlignment="1">
      <alignment horizontal="center" vertical="center" wrapText="1"/>
    </xf>
    <xf numFmtId="0" fontId="25" fillId="0" borderId="15" xfId="1" applyFont="1" applyBorder="1" applyAlignment="1">
      <alignment horizontal="center" vertical="center" wrapText="1"/>
    </xf>
    <xf numFmtId="0" fontId="26" fillId="0" borderId="5" xfId="1" applyFont="1" applyBorder="1" applyAlignment="1">
      <alignment horizontal="center" vertical="center" wrapText="1"/>
    </xf>
    <xf numFmtId="0" fontId="26" fillId="0" borderId="8" xfId="1" applyFont="1" applyBorder="1" applyAlignment="1">
      <alignment horizontal="center" vertical="center" wrapText="1"/>
    </xf>
    <xf numFmtId="0" fontId="26" fillId="0" borderId="6" xfId="1" applyFont="1" applyBorder="1" applyAlignment="1">
      <alignment horizontal="center" vertical="center" wrapText="1"/>
    </xf>
    <xf numFmtId="0" fontId="26" fillId="0" borderId="7" xfId="1" applyFont="1" applyBorder="1" applyAlignment="1">
      <alignment horizontal="center" vertical="center" wrapText="1"/>
    </xf>
    <xf numFmtId="0" fontId="26" fillId="0" borderId="9" xfId="1" applyFont="1" applyBorder="1" applyAlignment="1">
      <alignment horizontal="center" vertical="center" wrapText="1"/>
    </xf>
    <xf numFmtId="0" fontId="26" fillId="0" borderId="10" xfId="1" applyFont="1" applyBorder="1" applyAlignment="1">
      <alignment horizontal="center" vertical="center" wrapText="1"/>
    </xf>
    <xf numFmtId="0" fontId="26" fillId="0" borderId="26" xfId="1" applyFont="1" applyBorder="1" applyAlignment="1">
      <alignment horizontal="center" vertical="center" wrapText="1"/>
    </xf>
    <xf numFmtId="0" fontId="26" fillId="0" borderId="27" xfId="1" applyFont="1" applyBorder="1" applyAlignment="1">
      <alignment horizontal="center" vertical="center" wrapText="1"/>
    </xf>
    <xf numFmtId="0" fontId="26" fillId="0" borderId="5" xfId="1" applyFont="1" applyBorder="1" applyAlignment="1">
      <alignment horizontal="justify" vertical="center" wrapText="1"/>
    </xf>
    <xf numFmtId="0" fontId="26" fillId="0" borderId="6" xfId="1" applyFont="1" applyBorder="1" applyAlignment="1">
      <alignment horizontal="justify" vertical="center" wrapText="1"/>
    </xf>
    <xf numFmtId="0" fontId="26" fillId="0" borderId="7" xfId="1" applyFont="1" applyBorder="1" applyAlignment="1">
      <alignment horizontal="justify" vertical="center" wrapText="1"/>
    </xf>
    <xf numFmtId="0" fontId="25" fillId="0" borderId="5" xfId="0" applyFont="1" applyBorder="1" applyAlignment="1">
      <alignment horizontal="center" vertical="center" wrapText="1"/>
    </xf>
    <xf numFmtId="0" fontId="25" fillId="0" borderId="4" xfId="0" applyFont="1" applyBorder="1" applyAlignment="1">
      <alignment horizontal="center" vertical="center" wrapText="1"/>
    </xf>
    <xf numFmtId="0" fontId="25" fillId="0" borderId="8" xfId="0" applyFont="1" applyBorder="1" applyAlignment="1">
      <alignment horizontal="center" vertical="center" wrapText="1"/>
    </xf>
    <xf numFmtId="0" fontId="25" fillId="0" borderId="10" xfId="0" applyFont="1" applyBorder="1" applyAlignment="1">
      <alignment horizontal="center" vertical="center" wrapText="1"/>
    </xf>
    <xf numFmtId="0" fontId="7" fillId="0" borderId="3" xfId="0" applyFont="1" applyBorder="1" applyAlignment="1">
      <alignment horizontal="center" vertical="center" wrapText="1"/>
    </xf>
    <xf numFmtId="0" fontId="40" fillId="0" borderId="5" xfId="0" applyFont="1" applyBorder="1" applyAlignment="1">
      <alignment horizontal="center" vertical="center" wrapText="1"/>
    </xf>
    <xf numFmtId="0" fontId="40" fillId="0" borderId="4" xfId="0" applyFont="1" applyBorder="1" applyAlignment="1">
      <alignment horizontal="center" vertical="center" wrapText="1"/>
    </xf>
    <xf numFmtId="0" fontId="26" fillId="0" borderId="15" xfId="0" applyFont="1" applyBorder="1" applyAlignment="1">
      <alignment horizontal="center" vertical="center" wrapText="1"/>
    </xf>
    <xf numFmtId="0" fontId="25" fillId="0" borderId="65" xfId="0" applyFont="1" applyBorder="1" applyAlignment="1">
      <alignment horizontal="center" vertical="center" wrapText="1"/>
    </xf>
    <xf numFmtId="0" fontId="25" fillId="0" borderId="76" xfId="0" applyFont="1" applyBorder="1" applyAlignment="1">
      <alignment horizontal="center" vertical="center" wrapText="1"/>
    </xf>
    <xf numFmtId="0" fontId="26" fillId="0" borderId="108" xfId="0" applyFont="1" applyBorder="1" applyAlignment="1">
      <alignment horizontal="center" vertical="center" wrapText="1"/>
    </xf>
    <xf numFmtId="0" fontId="26" fillId="0" borderId="111" xfId="0" applyFont="1" applyBorder="1" applyAlignment="1">
      <alignment horizontal="center" vertical="center" wrapText="1"/>
    </xf>
    <xf numFmtId="0" fontId="25" fillId="0" borderId="78" xfId="0" applyFont="1" applyBorder="1" applyAlignment="1">
      <alignment horizontal="center" vertical="center" wrapText="1"/>
    </xf>
    <xf numFmtId="0" fontId="25" fillId="0" borderId="79" xfId="0" applyFont="1" applyBorder="1" applyAlignment="1">
      <alignment horizontal="center" vertical="center" wrapText="1"/>
    </xf>
    <xf numFmtId="0" fontId="25" fillId="0" borderId="120" xfId="0" applyFont="1" applyBorder="1" applyAlignment="1">
      <alignment horizontal="center" vertical="center" wrapText="1"/>
    </xf>
    <xf numFmtId="0" fontId="26" fillId="0" borderId="101" xfId="0" applyFont="1" applyBorder="1" applyAlignment="1">
      <alignment horizontal="center" vertical="center" wrapText="1"/>
    </xf>
    <xf numFmtId="0" fontId="26" fillId="0" borderId="112" xfId="0" applyFont="1" applyBorder="1" applyAlignment="1">
      <alignment horizontal="center" vertical="center" wrapText="1"/>
    </xf>
    <xf numFmtId="0" fontId="26" fillId="0" borderId="83" xfId="0" applyFont="1" applyBorder="1" applyAlignment="1">
      <alignment horizontal="center" vertical="center" wrapText="1"/>
    </xf>
    <xf numFmtId="0" fontId="26" fillId="0" borderId="84" xfId="0" applyFont="1" applyBorder="1" applyAlignment="1">
      <alignment horizontal="center" vertical="center" wrapText="1"/>
    </xf>
    <xf numFmtId="0" fontId="26" fillId="0" borderId="79" xfId="0" applyFont="1" applyBorder="1" applyAlignment="1">
      <alignment horizontal="center" vertical="center" wrapText="1"/>
    </xf>
    <xf numFmtId="0" fontId="26" fillId="0" borderId="120" xfId="0" applyFont="1" applyBorder="1" applyAlignment="1">
      <alignment horizontal="center" vertical="center" wrapText="1"/>
    </xf>
    <xf numFmtId="0" fontId="25" fillId="0" borderId="80" xfId="0" applyFont="1" applyBorder="1" applyAlignment="1">
      <alignment horizontal="center" vertical="center" wrapText="1"/>
    </xf>
    <xf numFmtId="0" fontId="25" fillId="0" borderId="84" xfId="0" applyFont="1" applyBorder="1" applyAlignment="1">
      <alignment horizontal="center" vertical="center" wrapText="1"/>
    </xf>
    <xf numFmtId="0" fontId="26" fillId="0" borderId="27" xfId="0" applyFont="1" applyBorder="1" applyAlignment="1">
      <alignment horizontal="center" vertical="center" wrapText="1"/>
    </xf>
    <xf numFmtId="0" fontId="40" fillId="7" borderId="11" xfId="0" applyFont="1" applyFill="1" applyBorder="1" applyAlignment="1">
      <alignment horizontal="center" vertical="center" wrapText="1"/>
    </xf>
    <xf numFmtId="0" fontId="32" fillId="0" borderId="9" xfId="0" applyFont="1" applyBorder="1" applyAlignment="1">
      <alignment horizontal="center" vertical="center" wrapText="1"/>
    </xf>
    <xf numFmtId="0" fontId="32" fillId="0" borderId="60" xfId="0" applyFont="1" applyBorder="1" applyAlignment="1">
      <alignment horizontal="center" vertical="center" wrapText="1"/>
    </xf>
    <xf numFmtId="0" fontId="25" fillId="0" borderId="72" xfId="0" applyFont="1" applyBorder="1" applyAlignment="1">
      <alignment horizontal="center" vertical="center" wrapText="1"/>
    </xf>
    <xf numFmtId="0" fontId="25" fillId="0" borderId="97" xfId="0" applyFont="1" applyBorder="1" applyAlignment="1">
      <alignment horizontal="center" vertical="center" wrapText="1"/>
    </xf>
    <xf numFmtId="0" fontId="25" fillId="0" borderId="104" xfId="0" applyFont="1" applyBorder="1" applyAlignment="1">
      <alignment horizontal="center" vertical="center" wrapText="1"/>
    </xf>
    <xf numFmtId="0" fontId="26" fillId="0" borderId="73" xfId="0" applyFont="1" applyBorder="1" applyAlignment="1">
      <alignment horizontal="center" vertical="center" wrapText="1"/>
    </xf>
    <xf numFmtId="0" fontId="26" fillId="0" borderId="100" xfId="0" applyFont="1" applyBorder="1" applyAlignment="1">
      <alignment horizontal="center" vertical="center" wrapText="1"/>
    </xf>
    <xf numFmtId="0" fontId="25" fillId="0" borderId="95" xfId="0" applyFont="1" applyBorder="1" applyAlignment="1">
      <alignment horizontal="center" vertical="center" wrapText="1"/>
    </xf>
    <xf numFmtId="0" fontId="25" fillId="0" borderId="109" xfId="0" applyFont="1" applyBorder="1" applyAlignment="1">
      <alignment horizontal="center" vertical="center" wrapText="1"/>
    </xf>
    <xf numFmtId="0" fontId="25" fillId="0" borderId="118" xfId="0" applyFont="1" applyBorder="1" applyAlignment="1">
      <alignment horizontal="center" vertical="center" wrapText="1"/>
    </xf>
    <xf numFmtId="0" fontId="26" fillId="0" borderId="105" xfId="0" applyFont="1" applyBorder="1" applyAlignment="1">
      <alignment horizontal="center" vertical="center" wrapText="1"/>
    </xf>
    <xf numFmtId="0" fontId="26" fillId="0" borderId="41" xfId="0" applyFont="1" applyBorder="1" applyAlignment="1">
      <alignment horizontal="center" vertical="center" wrapText="1"/>
    </xf>
    <xf numFmtId="0" fontId="26" fillId="0" borderId="88" xfId="0" applyFont="1" applyBorder="1" applyAlignment="1">
      <alignment horizontal="center" vertical="center" wrapText="1"/>
    </xf>
    <xf numFmtId="0" fontId="26" fillId="0" borderId="97" xfId="0" applyFont="1" applyBorder="1" applyAlignment="1">
      <alignment horizontal="center" vertical="center" wrapText="1"/>
    </xf>
    <xf numFmtId="0" fontId="26" fillId="0" borderId="102" xfId="0" applyFont="1" applyBorder="1" applyAlignment="1">
      <alignment horizontal="center" vertical="center" wrapText="1"/>
    </xf>
    <xf numFmtId="0" fontId="25" fillId="0" borderId="74" xfId="0" applyFont="1" applyBorder="1" applyAlignment="1">
      <alignment horizontal="center" vertical="center" wrapText="1"/>
    </xf>
    <xf numFmtId="0" fontId="25" fillId="0" borderId="73" xfId="0" applyFont="1" applyBorder="1" applyAlignment="1">
      <alignment horizontal="center" vertical="center" wrapText="1"/>
    </xf>
    <xf numFmtId="0" fontId="25" fillId="0" borderId="88" xfId="0" applyFont="1" applyBorder="1" applyAlignment="1">
      <alignment horizontal="center" vertical="center" wrapText="1"/>
    </xf>
    <xf numFmtId="0" fontId="26" fillId="0" borderId="78" xfId="0" applyFont="1" applyBorder="1" applyAlignment="1">
      <alignment horizontal="center" vertical="center" wrapText="1"/>
    </xf>
    <xf numFmtId="0" fontId="25" fillId="0" borderId="61" xfId="0" applyFont="1" applyBorder="1" applyAlignment="1">
      <alignment horizontal="center" vertical="center" wrapText="1"/>
    </xf>
    <xf numFmtId="0" fontId="25" fillId="0" borderId="113" xfId="0" applyFont="1" applyBorder="1" applyAlignment="1">
      <alignment horizontal="center" vertical="center" wrapText="1"/>
    </xf>
    <xf numFmtId="0" fontId="25" fillId="0" borderId="114" xfId="0" applyFont="1" applyBorder="1" applyAlignment="1">
      <alignment horizontal="center" vertical="center" wrapText="1"/>
    </xf>
    <xf numFmtId="0" fontId="25" fillId="0" borderId="106" xfId="0" applyFont="1" applyBorder="1" applyAlignment="1">
      <alignment horizontal="center" vertical="center" wrapText="1"/>
    </xf>
    <xf numFmtId="0" fontId="26" fillId="0" borderId="121" xfId="0" applyFont="1" applyBorder="1" applyAlignment="1">
      <alignment horizontal="center" vertical="center" wrapText="1"/>
    </xf>
    <xf numFmtId="0" fontId="26" fillId="0" borderId="122" xfId="0" applyFont="1" applyBorder="1" applyAlignment="1">
      <alignment horizontal="center" vertical="center" wrapText="1"/>
    </xf>
    <xf numFmtId="0" fontId="26" fillId="0" borderId="123" xfId="0" applyFont="1" applyBorder="1" applyAlignment="1">
      <alignment horizontal="center" vertical="center" wrapText="1"/>
    </xf>
    <xf numFmtId="0" fontId="26" fillId="0" borderId="124" xfId="0" applyFont="1" applyBorder="1" applyAlignment="1">
      <alignment horizontal="center" vertical="center" wrapText="1"/>
    </xf>
    <xf numFmtId="0" fontId="7" fillId="0" borderId="5" xfId="0" applyFont="1" applyBorder="1" applyAlignment="1">
      <alignment horizontal="center" vertical="center" wrapText="1"/>
    </xf>
    <xf numFmtId="0" fontId="7" fillId="0" borderId="4" xfId="0" applyFont="1" applyBorder="1" applyAlignment="1">
      <alignment horizontal="center" vertical="center" wrapText="1"/>
    </xf>
    <xf numFmtId="0" fontId="25" fillId="7" borderId="5" xfId="0" applyFont="1" applyFill="1" applyBorder="1" applyAlignment="1">
      <alignment horizontal="center" vertical="center" wrapText="1"/>
    </xf>
    <xf numFmtId="0" fontId="25" fillId="7" borderId="8" xfId="0" applyFont="1" applyFill="1" applyBorder="1" applyAlignment="1">
      <alignment horizontal="center" vertical="center" wrapText="1"/>
    </xf>
    <xf numFmtId="0" fontId="25" fillId="7" borderId="6" xfId="0" applyFont="1" applyFill="1" applyBorder="1" applyAlignment="1">
      <alignment horizontal="center" vertical="center" wrapText="1"/>
    </xf>
    <xf numFmtId="0" fontId="25" fillId="7" borderId="7" xfId="0" applyFont="1" applyFill="1" applyBorder="1" applyAlignment="1">
      <alignment horizontal="center" vertical="center" wrapText="1"/>
    </xf>
    <xf numFmtId="0" fontId="7" fillId="0" borderId="11" xfId="0" applyFont="1" applyBorder="1" applyAlignment="1">
      <alignment horizontal="center" vertical="center" wrapText="1"/>
    </xf>
    <xf numFmtId="0" fontId="7" fillId="0" borderId="9" xfId="0" applyFont="1" applyBorder="1" applyAlignment="1">
      <alignment horizontal="center" vertical="center" wrapText="1"/>
    </xf>
    <xf numFmtId="0" fontId="7" fillId="0" borderId="60" xfId="0" applyFont="1" applyBorder="1" applyAlignment="1">
      <alignment horizontal="center" vertical="center" wrapText="1"/>
    </xf>
    <xf numFmtId="0" fontId="40" fillId="2" borderId="3" xfId="3" applyFont="1" applyFill="1" applyBorder="1" applyAlignment="1">
      <alignment horizontal="center" vertical="center" wrapText="1"/>
    </xf>
    <xf numFmtId="0" fontId="32" fillId="0" borderId="5" xfId="3" applyFont="1" applyBorder="1" applyAlignment="1">
      <alignment horizontal="center" vertical="center" wrapText="1"/>
    </xf>
    <xf numFmtId="0" fontId="32" fillId="0" borderId="6" xfId="3" applyFont="1" applyBorder="1" applyAlignment="1">
      <alignment horizontal="center" vertical="center" wrapText="1"/>
    </xf>
    <xf numFmtId="0" fontId="32" fillId="0" borderId="7" xfId="3" applyFont="1" applyBorder="1" applyAlignment="1">
      <alignment horizontal="center" vertical="center" wrapText="1"/>
    </xf>
    <xf numFmtId="0" fontId="26" fillId="0" borderId="3" xfId="0" applyFont="1" applyBorder="1" applyAlignment="1">
      <alignment horizontal="justify" vertical="center" wrapText="1"/>
    </xf>
    <xf numFmtId="0" fontId="26" fillId="0" borderId="4" xfId="0" applyFont="1" applyBorder="1" applyAlignment="1">
      <alignment horizontal="justify" vertical="center" wrapText="1"/>
    </xf>
    <xf numFmtId="0" fontId="27" fillId="0" borderId="5" xfId="0" applyFont="1" applyBorder="1" applyAlignment="1">
      <alignment horizontal="center" vertical="center" wrapText="1"/>
    </xf>
    <xf numFmtId="0" fontId="7" fillId="0" borderId="5" xfId="0" applyFont="1" applyBorder="1" applyAlignment="1">
      <alignment horizontal="left" vertical="center" wrapText="1"/>
    </xf>
    <xf numFmtId="0" fontId="7" fillId="0" borderId="4" xfId="0" applyFont="1" applyBorder="1" applyAlignment="1">
      <alignment horizontal="left" vertical="center" wrapText="1"/>
    </xf>
    <xf numFmtId="0" fontId="25" fillId="0" borderId="92" xfId="0" applyFont="1" applyBorder="1" applyAlignment="1">
      <alignment horizontal="center" vertical="center" wrapText="1"/>
    </xf>
    <xf numFmtId="0" fontId="25" fillId="0" borderId="127" xfId="0" applyFont="1" applyBorder="1" applyAlignment="1">
      <alignment horizontal="center" vertical="center" wrapText="1"/>
    </xf>
    <xf numFmtId="0" fontId="27" fillId="3" borderId="11" xfId="0" applyFont="1" applyFill="1" applyBorder="1" applyAlignment="1">
      <alignment horizontal="center" vertical="center" wrapText="1"/>
    </xf>
    <xf numFmtId="0" fontId="25" fillId="3" borderId="11" xfId="0" applyFont="1" applyFill="1" applyBorder="1" applyAlignment="1">
      <alignment horizontal="center" vertical="center" wrapText="1"/>
    </xf>
    <xf numFmtId="0" fontId="40" fillId="0" borderId="9" xfId="0" applyFont="1" applyBorder="1" applyAlignment="1">
      <alignment horizontal="center" vertical="center" wrapText="1"/>
    </xf>
    <xf numFmtId="0" fontId="7" fillId="0" borderId="5" xfId="0" quotePrefix="1" applyFont="1" applyBorder="1" applyAlignment="1">
      <alignment horizontal="left" vertical="center" wrapText="1"/>
    </xf>
    <xf numFmtId="0" fontId="7" fillId="0" borderId="4" xfId="0" quotePrefix="1" applyFont="1" applyBorder="1" applyAlignment="1">
      <alignment horizontal="left" vertical="center" wrapText="1"/>
    </xf>
    <xf numFmtId="0" fontId="7" fillId="0" borderId="12" xfId="0" applyFont="1" applyBorder="1" applyAlignment="1">
      <alignment horizontal="center" vertical="center" wrapText="1"/>
    </xf>
    <xf numFmtId="0" fontId="7" fillId="0" borderId="82" xfId="0" applyFont="1" applyBorder="1" applyAlignment="1">
      <alignment horizontal="center" vertical="center" wrapText="1"/>
    </xf>
    <xf numFmtId="0" fontId="7" fillId="0" borderId="86" xfId="0" applyFont="1" applyBorder="1" applyAlignment="1">
      <alignment horizontal="center" vertical="center" wrapText="1"/>
    </xf>
    <xf numFmtId="0" fontId="7" fillId="0" borderId="87" xfId="0" applyFont="1" applyBorder="1" applyAlignment="1">
      <alignment horizontal="center" vertical="center" wrapText="1"/>
    </xf>
    <xf numFmtId="0" fontId="26" fillId="0" borderId="85" xfId="0" applyFont="1" applyBorder="1" applyAlignment="1">
      <alignment horizontal="center" vertical="center" wrapText="1"/>
    </xf>
    <xf numFmtId="0" fontId="26" fillId="0" borderId="89" xfId="0" applyFont="1" applyBorder="1" applyAlignment="1">
      <alignment horizontal="center" vertical="center" wrapText="1"/>
    </xf>
    <xf numFmtId="0" fontId="26" fillId="0" borderId="90" xfId="0" applyFont="1" applyBorder="1" applyAlignment="1">
      <alignment horizontal="center" vertical="center" wrapText="1"/>
    </xf>
    <xf numFmtId="0" fontId="25" fillId="0" borderId="6" xfId="0" applyFont="1" applyBorder="1" applyAlignment="1">
      <alignment horizontal="center" vertical="center" wrapText="1"/>
    </xf>
    <xf numFmtId="0" fontId="25" fillId="0" borderId="85" xfId="0" applyFont="1" applyBorder="1" applyAlignment="1">
      <alignment horizontal="center" vertical="center" wrapText="1"/>
    </xf>
    <xf numFmtId="0" fontId="7" fillId="0" borderId="8" xfId="0" applyFont="1" applyBorder="1" applyAlignment="1">
      <alignment horizontal="center" vertical="center" wrapText="1"/>
    </xf>
    <xf numFmtId="0" fontId="25" fillId="0" borderId="93" xfId="0" applyFont="1" applyBorder="1" applyAlignment="1">
      <alignment horizontal="center" vertical="center" wrapText="1"/>
    </xf>
    <xf numFmtId="0" fontId="25" fillId="0" borderId="66" xfId="0" applyFont="1" applyBorder="1" applyAlignment="1">
      <alignment horizontal="center" vertical="center" wrapText="1"/>
    </xf>
    <xf numFmtId="0" fontId="26" fillId="0" borderId="67" xfId="0" applyFont="1" applyBorder="1" applyAlignment="1">
      <alignment horizontal="center" vertical="center" wrapText="1"/>
    </xf>
    <xf numFmtId="0" fontId="25" fillId="0" borderId="119" xfId="0" applyFont="1" applyBorder="1" applyAlignment="1">
      <alignment horizontal="center" vertical="center" wrapText="1"/>
    </xf>
    <xf numFmtId="0" fontId="26" fillId="0" borderId="60" xfId="0" applyFont="1" applyBorder="1" applyAlignment="1">
      <alignment horizontal="center" vertical="center" wrapText="1"/>
    </xf>
    <xf numFmtId="0" fontId="26" fillId="0" borderId="63" xfId="0" applyFont="1" applyBorder="1" applyAlignment="1">
      <alignment horizontal="center" vertical="center" wrapText="1"/>
    </xf>
    <xf numFmtId="0" fontId="26" fillId="0" borderId="77" xfId="0" applyFont="1" applyBorder="1" applyAlignment="1">
      <alignment horizontal="center" vertical="center" wrapText="1"/>
    </xf>
    <xf numFmtId="0" fontId="26" fillId="0" borderId="5" xfId="5" applyFont="1" applyBorder="1" applyAlignment="1">
      <alignment horizontal="center" vertical="center" wrapText="1"/>
    </xf>
    <xf numFmtId="0" fontId="26" fillId="0" borderId="4" xfId="5" applyFont="1" applyBorder="1" applyAlignment="1">
      <alignment horizontal="center" vertical="center" wrapText="1"/>
    </xf>
    <xf numFmtId="0" fontId="30" fillId="0" borderId="3" xfId="5" applyFont="1" applyBorder="1" applyAlignment="1">
      <alignment horizontal="center" vertical="center" wrapText="1"/>
    </xf>
    <xf numFmtId="0" fontId="26" fillId="0" borderId="5" xfId="5" applyFont="1" applyBorder="1" applyAlignment="1">
      <alignment horizontal="left" vertical="center" wrapText="1"/>
    </xf>
    <xf numFmtId="0" fontId="26" fillId="0" borderId="4" xfId="5" applyFont="1" applyBorder="1" applyAlignment="1">
      <alignment horizontal="left" vertical="center" wrapText="1"/>
    </xf>
    <xf numFmtId="0" fontId="26" fillId="0" borderId="19" xfId="0" applyFont="1" applyBorder="1" applyAlignment="1">
      <alignment horizontal="center" vertical="center" wrapText="1"/>
    </xf>
    <xf numFmtId="0" fontId="26" fillId="0" borderId="28" xfId="0" applyFont="1" applyBorder="1" applyAlignment="1">
      <alignment horizontal="center" vertical="center" wrapText="1"/>
    </xf>
    <xf numFmtId="0" fontId="30" fillId="0" borderId="6" xfId="5" applyFont="1" applyBorder="1" applyAlignment="1">
      <alignment horizontal="center" vertical="center" wrapText="1"/>
    </xf>
    <xf numFmtId="0" fontId="30" fillId="0" borderId="8" xfId="5" applyFont="1" applyBorder="1" applyAlignment="1">
      <alignment horizontal="center" vertical="center" wrapText="1"/>
    </xf>
    <xf numFmtId="0" fontId="30" fillId="0" borderId="7" xfId="5" applyFont="1" applyBorder="1" applyAlignment="1">
      <alignment horizontal="center" vertical="center" wrapText="1"/>
    </xf>
    <xf numFmtId="0" fontId="33" fillId="0" borderId="9" xfId="0" applyFont="1" applyBorder="1" applyAlignment="1">
      <alignment horizontal="center" vertical="center" wrapText="1"/>
    </xf>
    <xf numFmtId="0" fontId="33" fillId="0" borderId="60" xfId="0" applyFont="1" applyBorder="1" applyAlignment="1">
      <alignment horizontal="center" vertical="center" wrapText="1"/>
    </xf>
    <xf numFmtId="0" fontId="25" fillId="0" borderId="9" xfId="0" applyFont="1" applyBorder="1" applyAlignment="1">
      <alignment horizontal="center" vertical="center" wrapText="1"/>
    </xf>
    <xf numFmtId="0" fontId="25" fillId="0" borderId="60" xfId="0" applyFont="1" applyBorder="1" applyAlignment="1">
      <alignment horizontal="center" vertical="center" wrapText="1"/>
    </xf>
    <xf numFmtId="0" fontId="7" fillId="0" borderId="19" xfId="3" applyFont="1" applyBorder="1" applyAlignment="1">
      <alignment horizontal="center" vertical="center" wrapText="1"/>
    </xf>
    <xf numFmtId="0" fontId="7" fillId="0" borderId="28" xfId="3" applyFont="1" applyBorder="1" applyAlignment="1">
      <alignment horizontal="center" vertical="center" wrapText="1"/>
    </xf>
    <xf numFmtId="0" fontId="25" fillId="0" borderId="11" xfId="3" applyFont="1" applyBorder="1" applyAlignment="1">
      <alignment horizontal="center" vertical="center" wrapText="1"/>
    </xf>
    <xf numFmtId="0" fontId="25" fillId="0" borderId="25" xfId="3" applyFont="1" applyBorder="1" applyAlignment="1">
      <alignment horizontal="center" vertical="center" wrapText="1"/>
    </xf>
    <xf numFmtId="0" fontId="25" fillId="0" borderId="15" xfId="3" applyFont="1" applyBorder="1" applyAlignment="1">
      <alignment horizontal="center" vertical="center" wrapText="1"/>
    </xf>
    <xf numFmtId="0" fontId="33" fillId="0" borderId="5" xfId="0" applyFont="1" applyBorder="1" applyAlignment="1">
      <alignment horizontal="center" vertical="center" wrapText="1"/>
    </xf>
    <xf numFmtId="0" fontId="33" fillId="0" borderId="4" xfId="0" applyFont="1" applyBorder="1" applyAlignment="1">
      <alignment horizontal="center" vertical="center" wrapText="1"/>
    </xf>
    <xf numFmtId="0" fontId="26" fillId="0" borderId="5" xfId="9" applyFont="1" applyBorder="1" applyAlignment="1">
      <alignment horizontal="center" vertical="center" wrapText="1"/>
    </xf>
    <xf numFmtId="0" fontId="26" fillId="0" borderId="4" xfId="9" applyFont="1" applyBorder="1" applyAlignment="1">
      <alignment horizontal="center" vertical="center" wrapText="1"/>
    </xf>
    <xf numFmtId="0" fontId="7" fillId="0" borderId="5" xfId="3" applyFont="1" applyBorder="1" applyAlignment="1">
      <alignment horizontal="center" vertical="center" wrapText="1"/>
    </xf>
    <xf numFmtId="0" fontId="7" fillId="0" borderId="6" xfId="3" applyFont="1" applyBorder="1" applyAlignment="1">
      <alignment horizontal="center" vertical="center" wrapText="1"/>
    </xf>
    <xf numFmtId="0" fontId="7" fillId="0" borderId="7" xfId="3" applyFont="1" applyBorder="1" applyAlignment="1">
      <alignment horizontal="center" vertical="center" wrapText="1"/>
    </xf>
    <xf numFmtId="0" fontId="7" fillId="0" borderId="154" xfId="3" applyFont="1" applyBorder="1" applyAlignment="1">
      <alignment horizontal="center" vertical="center" wrapText="1"/>
    </xf>
    <xf numFmtId="0" fontId="25" fillId="6" borderId="62" xfId="3" applyFont="1" applyFill="1" applyBorder="1" applyAlignment="1">
      <alignment horizontal="center" vertical="center"/>
    </xf>
    <xf numFmtId="0" fontId="25" fillId="6" borderId="38" xfId="3" applyFont="1" applyFill="1" applyBorder="1" applyAlignment="1">
      <alignment horizontal="center" vertical="center"/>
    </xf>
    <xf numFmtId="0" fontId="25" fillId="6" borderId="39" xfId="3" applyFont="1" applyFill="1" applyBorder="1" applyAlignment="1">
      <alignment horizontal="center" vertical="center"/>
    </xf>
    <xf numFmtId="0" fontId="25" fillId="0" borderId="107" xfId="3" applyFont="1" applyBorder="1" applyAlignment="1">
      <alignment horizontal="center" vertical="center" wrapText="1"/>
    </xf>
    <xf numFmtId="0" fontId="25" fillId="0" borderId="146" xfId="3" applyFont="1" applyBorder="1" applyAlignment="1">
      <alignment horizontal="center" vertical="center" wrapText="1"/>
    </xf>
    <xf numFmtId="0" fontId="25" fillId="0" borderId="133" xfId="3" applyFont="1" applyBorder="1" applyAlignment="1">
      <alignment horizontal="center" vertical="center" wrapText="1"/>
    </xf>
    <xf numFmtId="0" fontId="33" fillId="0" borderId="6" xfId="0" applyFont="1" applyBorder="1" applyAlignment="1">
      <alignment horizontal="center" vertical="center" wrapText="1"/>
    </xf>
    <xf numFmtId="0" fontId="33" fillId="0" borderId="7" xfId="0" applyFont="1" applyBorder="1" applyAlignment="1">
      <alignment horizontal="center" vertical="center" wrapText="1"/>
    </xf>
    <xf numFmtId="0" fontId="26" fillId="0" borderId="70" xfId="0" applyFont="1" applyBorder="1" applyAlignment="1">
      <alignment horizontal="center" vertical="center" wrapText="1"/>
    </xf>
    <xf numFmtId="0" fontId="40" fillId="0" borderId="5" xfId="3" applyFont="1" applyBorder="1" applyAlignment="1">
      <alignment horizontal="center" vertical="center" wrapText="1"/>
    </xf>
    <xf numFmtId="0" fontId="40" fillId="0" borderId="6" xfId="3" applyFont="1" applyBorder="1" applyAlignment="1">
      <alignment horizontal="center" vertical="center" wrapText="1"/>
    </xf>
    <xf numFmtId="0" fontId="40" fillId="0" borderId="7" xfId="3" applyFont="1" applyBorder="1" applyAlignment="1">
      <alignment horizontal="center" vertical="center" wrapText="1"/>
    </xf>
    <xf numFmtId="0" fontId="26" fillId="0" borderId="5" xfId="3" applyFont="1" applyBorder="1" applyAlignment="1">
      <alignment horizontal="left" vertical="center" wrapText="1"/>
    </xf>
    <xf numFmtId="0" fontId="26" fillId="0" borderId="6" xfId="3" applyFont="1" applyBorder="1" applyAlignment="1">
      <alignment horizontal="left" vertical="center" wrapText="1"/>
    </xf>
    <xf numFmtId="0" fontId="26" fillId="0" borderId="7" xfId="3" applyFont="1" applyBorder="1" applyAlignment="1">
      <alignment horizontal="left" vertical="center" wrapText="1"/>
    </xf>
    <xf numFmtId="0" fontId="26" fillId="3" borderId="5" xfId="3" applyFont="1" applyFill="1" applyBorder="1" applyAlignment="1">
      <alignment horizontal="left" vertical="center" wrapText="1"/>
    </xf>
    <xf numFmtId="0" fontId="26" fillId="3" borderId="6" xfId="3" applyFont="1" applyFill="1" applyBorder="1" applyAlignment="1">
      <alignment horizontal="left" vertical="center" wrapText="1"/>
    </xf>
    <xf numFmtId="0" fontId="26" fillId="3" borderId="7" xfId="3" applyFont="1" applyFill="1" applyBorder="1" applyAlignment="1">
      <alignment horizontal="left" vertical="center" wrapText="1"/>
    </xf>
    <xf numFmtId="0" fontId="25" fillId="0" borderId="3" xfId="3" applyFont="1" applyBorder="1" applyAlignment="1">
      <alignment horizontal="center" vertical="center" wrapText="1"/>
    </xf>
    <xf numFmtId="0" fontId="25" fillId="0" borderId="69" xfId="0" applyFont="1" applyBorder="1" applyAlignment="1">
      <alignment horizontal="center" vertical="center" wrapText="1"/>
    </xf>
    <xf numFmtId="0" fontId="25" fillId="0" borderId="19" xfId="0" applyFont="1" applyBorder="1" applyAlignment="1">
      <alignment horizontal="center" vertical="center" wrapText="1"/>
    </xf>
    <xf numFmtId="0" fontId="25" fillId="0" borderId="26" xfId="0" applyFont="1" applyBorder="1" applyAlignment="1">
      <alignment horizontal="center" vertical="center" wrapText="1"/>
    </xf>
    <xf numFmtId="0" fontId="26" fillId="0" borderId="64" xfId="0" applyFont="1" applyBorder="1" applyAlignment="1">
      <alignment horizontal="center" vertical="center" wrapText="1"/>
    </xf>
    <xf numFmtId="0" fontId="25" fillId="0" borderId="5" xfId="0" quotePrefix="1" applyFont="1" applyBorder="1" applyAlignment="1">
      <alignment horizontal="center" vertical="center" wrapText="1"/>
    </xf>
    <xf numFmtId="0" fontId="25" fillId="0" borderId="6" xfId="0" quotePrefix="1" applyFont="1" applyBorder="1" applyAlignment="1">
      <alignment horizontal="center" vertical="center" wrapText="1"/>
    </xf>
    <xf numFmtId="0" fontId="25" fillId="0" borderId="7" xfId="0" quotePrefix="1" applyFont="1" applyBorder="1" applyAlignment="1">
      <alignment horizontal="center" vertical="center" wrapText="1"/>
    </xf>
    <xf numFmtId="0" fontId="26" fillId="0" borderId="5" xfId="0" quotePrefix="1" applyFont="1" applyBorder="1" applyAlignment="1">
      <alignment horizontal="center" vertical="center" wrapText="1"/>
    </xf>
    <xf numFmtId="0" fontId="26" fillId="0" borderId="6" xfId="0" quotePrefix="1" applyFont="1" applyBorder="1" applyAlignment="1">
      <alignment horizontal="center" vertical="center" wrapText="1"/>
    </xf>
    <xf numFmtId="0" fontId="26" fillId="0" borderId="7" xfId="0" quotePrefix="1" applyFont="1" applyBorder="1" applyAlignment="1">
      <alignment horizontal="center" vertical="center" wrapText="1"/>
    </xf>
    <xf numFmtId="49" fontId="7" fillId="0" borderId="2" xfId="3" applyNumberFormat="1" applyFont="1" applyBorder="1" applyAlignment="1">
      <alignment horizontal="center" vertical="center" wrapText="1"/>
    </xf>
    <xf numFmtId="0" fontId="7" fillId="0" borderId="2" xfId="3" applyFont="1" applyBorder="1" applyAlignment="1">
      <alignment horizontal="center" vertical="center" wrapText="1"/>
    </xf>
    <xf numFmtId="0" fontId="7" fillId="0" borderId="17" xfId="3" applyFont="1" applyBorder="1" applyAlignment="1">
      <alignment horizontal="center" vertical="center" wrapText="1"/>
    </xf>
    <xf numFmtId="0" fontId="7" fillId="0" borderId="13" xfId="3" applyFont="1" applyBorder="1" applyAlignment="1">
      <alignment horizontal="center" vertical="center" wrapText="1"/>
    </xf>
    <xf numFmtId="49" fontId="26" fillId="0" borderId="12" xfId="0" applyNumberFormat="1" applyFont="1" applyBorder="1" applyAlignment="1">
      <alignment horizontal="center" vertical="center" wrapText="1"/>
    </xf>
    <xf numFmtId="49" fontId="26" fillId="0" borderId="21" xfId="0" applyNumberFormat="1" applyFont="1" applyBorder="1" applyAlignment="1">
      <alignment horizontal="center" vertical="center" wrapText="1"/>
    </xf>
    <xf numFmtId="49" fontId="26" fillId="0" borderId="62" xfId="0" applyNumberFormat="1" applyFont="1" applyBorder="1" applyAlignment="1">
      <alignment horizontal="center" vertical="center" wrapText="1"/>
    </xf>
    <xf numFmtId="49" fontId="24" fillId="0" borderId="21" xfId="0" applyNumberFormat="1" applyFont="1" applyBorder="1" applyAlignment="1">
      <alignment horizontal="center" vertical="center" wrapText="1"/>
    </xf>
    <xf numFmtId="0" fontId="25" fillId="0" borderId="7" xfId="0" applyFont="1" applyBorder="1" applyAlignment="1">
      <alignment horizontal="center" vertical="center" wrapText="1"/>
    </xf>
    <xf numFmtId="0" fontId="27" fillId="3" borderId="19" xfId="0" applyFont="1" applyFill="1" applyBorder="1" applyAlignment="1">
      <alignment horizontal="center" vertical="center" wrapText="1"/>
    </xf>
    <xf numFmtId="0" fontId="25" fillId="3" borderId="19" xfId="0" applyFont="1" applyFill="1" applyBorder="1" applyAlignment="1">
      <alignment horizontal="center" vertical="center" wrapText="1"/>
    </xf>
    <xf numFmtId="0" fontId="25" fillId="3" borderId="68" xfId="0" applyFont="1" applyFill="1" applyBorder="1" applyAlignment="1">
      <alignment horizontal="center" vertical="center" wrapText="1"/>
    </xf>
    <xf numFmtId="0" fontId="26" fillId="3" borderId="67" xfId="0" applyFont="1" applyFill="1" applyBorder="1" applyAlignment="1">
      <alignment horizontal="center" vertical="center" wrapText="1"/>
    </xf>
    <xf numFmtId="0" fontId="26" fillId="3" borderId="8" xfId="0" applyFont="1" applyFill="1" applyBorder="1" applyAlignment="1">
      <alignment horizontal="center" vertical="center" wrapText="1"/>
    </xf>
    <xf numFmtId="0" fontId="25" fillId="3" borderId="5" xfId="0" quotePrefix="1" applyFont="1" applyFill="1" applyBorder="1" applyAlignment="1">
      <alignment horizontal="center" vertical="center" wrapText="1"/>
    </xf>
    <xf numFmtId="0" fontId="25" fillId="3" borderId="6" xfId="0" quotePrefix="1" applyFont="1" applyFill="1" applyBorder="1" applyAlignment="1">
      <alignment horizontal="center" vertical="center" wrapText="1"/>
    </xf>
    <xf numFmtId="0" fontId="25" fillId="3" borderId="7" xfId="0" quotePrefix="1" applyFont="1" applyFill="1" applyBorder="1" applyAlignment="1">
      <alignment horizontal="center" vertical="center" wrapText="1"/>
    </xf>
    <xf numFmtId="0" fontId="26" fillId="3" borderId="9" xfId="0" applyFont="1" applyFill="1" applyBorder="1" applyAlignment="1">
      <alignment horizontal="center" vertical="center" wrapText="1"/>
    </xf>
    <xf numFmtId="0" fontId="26" fillId="3" borderId="10" xfId="0" applyFont="1" applyFill="1" applyBorder="1" applyAlignment="1">
      <alignment horizontal="center" vertical="center" wrapText="1"/>
    </xf>
    <xf numFmtId="0" fontId="26" fillId="3" borderId="26" xfId="0" applyFont="1" applyFill="1" applyBorder="1" applyAlignment="1">
      <alignment horizontal="center" vertical="center" wrapText="1"/>
    </xf>
    <xf numFmtId="0" fontId="26" fillId="3" borderId="27" xfId="0" applyFont="1" applyFill="1" applyBorder="1" applyAlignment="1">
      <alignment horizontal="center" vertical="center" wrapText="1"/>
    </xf>
    <xf numFmtId="0" fontId="26" fillId="3" borderId="5" xfId="0" quotePrefix="1" applyFont="1" applyFill="1" applyBorder="1" applyAlignment="1">
      <alignment horizontal="center" vertical="center" wrapText="1"/>
    </xf>
    <xf numFmtId="0" fontId="26" fillId="3" borderId="6" xfId="0" quotePrefix="1" applyFont="1" applyFill="1" applyBorder="1" applyAlignment="1">
      <alignment horizontal="center" vertical="center" wrapText="1"/>
    </xf>
    <xf numFmtId="0" fontId="26" fillId="3" borderId="7" xfId="0" quotePrefix="1" applyFont="1" applyFill="1" applyBorder="1" applyAlignment="1">
      <alignment horizontal="center" vertical="center" wrapText="1"/>
    </xf>
    <xf numFmtId="0" fontId="25" fillId="0" borderId="10" xfId="3" applyFont="1" applyBorder="1" applyAlignment="1">
      <alignment horizontal="center" vertical="center" wrapText="1"/>
    </xf>
    <xf numFmtId="0" fontId="25" fillId="0" borderId="28" xfId="3" applyFont="1" applyBorder="1" applyAlignment="1">
      <alignment horizontal="center" vertical="center" wrapText="1"/>
    </xf>
    <xf numFmtId="0" fontId="26" fillId="0" borderId="50" xfId="1" applyFont="1" applyBorder="1" applyAlignment="1">
      <alignment horizontal="center" vertical="center" wrapText="1"/>
    </xf>
    <xf numFmtId="0" fontId="26" fillId="0" borderId="51" xfId="1" applyFont="1" applyBorder="1" applyAlignment="1">
      <alignment horizontal="center" vertical="center" wrapText="1"/>
    </xf>
    <xf numFmtId="0" fontId="26" fillId="0" borderId="52" xfId="1" applyFont="1" applyBorder="1" applyAlignment="1">
      <alignment horizontal="center" vertical="center" wrapText="1"/>
    </xf>
    <xf numFmtId="0" fontId="25" fillId="2" borderId="33" xfId="1" applyFont="1" applyFill="1" applyBorder="1" applyAlignment="1">
      <alignment horizontal="center" vertical="center" wrapText="1"/>
    </xf>
    <xf numFmtId="0" fontId="25" fillId="2" borderId="34" xfId="1" applyFont="1" applyFill="1" applyBorder="1" applyAlignment="1">
      <alignment horizontal="center" vertical="center" wrapText="1"/>
    </xf>
    <xf numFmtId="0" fontId="25" fillId="2" borderId="35" xfId="1" applyFont="1" applyFill="1" applyBorder="1" applyAlignment="1">
      <alignment horizontal="center" vertical="center" wrapText="1"/>
    </xf>
    <xf numFmtId="0" fontId="50" fillId="4" borderId="3" xfId="0" applyFont="1" applyFill="1" applyBorder="1" applyAlignment="1">
      <alignment horizontal="left" vertical="center" wrapText="1"/>
    </xf>
    <xf numFmtId="0" fontId="25" fillId="2" borderId="23" xfId="3" applyFont="1" applyFill="1" applyBorder="1" applyAlignment="1">
      <alignment horizontal="center" vertical="center" wrapText="1"/>
    </xf>
    <xf numFmtId="0" fontId="25" fillId="2" borderId="16" xfId="3" applyFont="1" applyFill="1" applyBorder="1" applyAlignment="1">
      <alignment horizontal="center" vertical="center" wrapText="1"/>
    </xf>
    <xf numFmtId="0" fontId="25" fillId="2" borderId="24" xfId="3" applyFont="1" applyFill="1" applyBorder="1" applyAlignment="1">
      <alignment horizontal="center" vertical="center" wrapText="1"/>
    </xf>
    <xf numFmtId="0" fontId="25" fillId="2" borderId="3" xfId="1" applyFont="1" applyFill="1" applyBorder="1" applyAlignment="1">
      <alignment horizontal="center" vertical="center" wrapText="1"/>
    </xf>
    <xf numFmtId="0" fontId="25" fillId="2" borderId="5" xfId="1" applyFont="1" applyFill="1" applyBorder="1" applyAlignment="1">
      <alignment horizontal="center" vertical="center" wrapText="1"/>
    </xf>
    <xf numFmtId="0" fontId="25" fillId="2" borderId="6" xfId="1" applyFont="1" applyFill="1" applyBorder="1" applyAlignment="1">
      <alignment horizontal="center" vertical="center" wrapText="1"/>
    </xf>
    <xf numFmtId="0" fontId="25" fillId="2" borderId="7" xfId="1" applyFont="1" applyFill="1" applyBorder="1" applyAlignment="1">
      <alignment horizontal="center" vertical="center" wrapText="1"/>
    </xf>
    <xf numFmtId="0" fontId="26" fillId="0" borderId="3" xfId="3" applyFont="1" applyBorder="1" applyAlignment="1">
      <alignment horizontal="center" vertical="center" wrapText="1"/>
    </xf>
    <xf numFmtId="0" fontId="26" fillId="0" borderId="5" xfId="3" applyFont="1" applyBorder="1" applyAlignment="1">
      <alignment horizontal="justify" vertical="center" wrapText="1"/>
    </xf>
    <xf numFmtId="0" fontId="26" fillId="0" borderId="6" xfId="3" applyFont="1" applyBorder="1" applyAlignment="1">
      <alignment horizontal="justify" vertical="center" wrapText="1"/>
    </xf>
    <xf numFmtId="0" fontId="26" fillId="0" borderId="7" xfId="3" applyFont="1" applyBorder="1" applyAlignment="1">
      <alignment horizontal="justify" vertical="center" wrapText="1"/>
    </xf>
    <xf numFmtId="0" fontId="25" fillId="0" borderId="27" xfId="0" applyFont="1" applyBorder="1" applyAlignment="1">
      <alignment horizontal="center" vertical="center" wrapText="1"/>
    </xf>
    <xf numFmtId="0" fontId="25" fillId="0" borderId="27" xfId="3" applyFont="1" applyBorder="1" applyAlignment="1">
      <alignment horizontal="center" vertical="center" wrapText="1"/>
    </xf>
    <xf numFmtId="0" fontId="26" fillId="0" borderId="10" xfId="3" applyFont="1" applyBorder="1" applyAlignment="1">
      <alignment horizontal="center" vertical="center" wrapText="1"/>
    </xf>
    <xf numFmtId="0" fontId="26" fillId="0" borderId="27" xfId="3" applyFont="1" applyBorder="1" applyAlignment="1">
      <alignment horizontal="center" vertical="center" wrapText="1"/>
    </xf>
    <xf numFmtId="49" fontId="7" fillId="0" borderId="150" xfId="3" applyNumberFormat="1" applyFont="1" applyBorder="1" applyAlignment="1">
      <alignment horizontal="center" vertical="center" wrapText="1"/>
    </xf>
    <xf numFmtId="49" fontId="7" fillId="0" borderId="150" xfId="3" applyNumberFormat="1" applyFont="1" applyBorder="1" applyAlignment="1">
      <alignment horizontal="center" vertical="top" wrapText="1"/>
    </xf>
    <xf numFmtId="0" fontId="26" fillId="0" borderId="3" xfId="3" applyFont="1" applyBorder="1" applyAlignment="1">
      <alignment horizontal="justify" vertical="center" wrapText="1"/>
    </xf>
    <xf numFmtId="0" fontId="26" fillId="0" borderId="6" xfId="5" applyFont="1" applyBorder="1" applyAlignment="1">
      <alignment horizontal="center" vertical="center" wrapText="1"/>
    </xf>
    <xf numFmtId="0" fontId="26" fillId="0" borderId="7" xfId="5" applyFont="1" applyBorder="1" applyAlignment="1">
      <alignment horizontal="center" vertical="center" wrapText="1"/>
    </xf>
    <xf numFmtId="0" fontId="26" fillId="0" borderId="8" xfId="3" applyFont="1" applyBorder="1" applyAlignment="1">
      <alignment horizontal="center" vertical="center" wrapText="1"/>
    </xf>
    <xf numFmtId="0" fontId="27" fillId="0" borderId="9" xfId="0" applyFont="1" applyBorder="1" applyAlignment="1">
      <alignment horizontal="center" vertical="center" wrapText="1"/>
    </xf>
    <xf numFmtId="0" fontId="25" fillId="0" borderId="68" xfId="0" applyFont="1" applyBorder="1" applyAlignment="1">
      <alignment horizontal="center" vertical="center" wrapText="1"/>
    </xf>
    <xf numFmtId="0" fontId="26" fillId="3" borderId="5" xfId="3" applyFont="1" applyFill="1" applyBorder="1" applyAlignment="1">
      <alignment horizontal="justify" vertical="center" wrapText="1"/>
    </xf>
    <xf numFmtId="0" fontId="26" fillId="3" borderId="6" xfId="3" applyFont="1" applyFill="1" applyBorder="1" applyAlignment="1">
      <alignment horizontal="justify" vertical="center" wrapText="1"/>
    </xf>
    <xf numFmtId="0" fontId="26" fillId="3" borderId="7" xfId="3" applyFont="1" applyFill="1" applyBorder="1" applyAlignment="1">
      <alignment horizontal="justify" vertical="center" wrapText="1"/>
    </xf>
    <xf numFmtId="0" fontId="7" fillId="0" borderId="8" xfId="3" applyFont="1" applyBorder="1" applyAlignment="1">
      <alignment horizontal="center" vertical="center" wrapText="1"/>
    </xf>
    <xf numFmtId="0" fontId="7" fillId="0" borderId="127" xfId="0" applyFont="1" applyBorder="1" applyAlignment="1">
      <alignment horizontal="center" vertical="center" wrapText="1"/>
    </xf>
    <xf numFmtId="0" fontId="26" fillId="0" borderId="147" xfId="0" applyFont="1" applyBorder="1" applyAlignment="1">
      <alignment horizontal="center" vertical="center" wrapText="1"/>
    </xf>
    <xf numFmtId="0" fontId="26" fillId="0" borderId="140" xfId="0" applyFont="1" applyBorder="1" applyAlignment="1">
      <alignment horizontal="center" vertical="center" wrapText="1"/>
    </xf>
    <xf numFmtId="0" fontId="26" fillId="0" borderId="153" xfId="0" applyFont="1" applyBorder="1" applyAlignment="1">
      <alignment horizontal="center" vertical="center" wrapText="1"/>
    </xf>
    <xf numFmtId="0" fontId="26" fillId="3" borderId="156" xfId="3" applyFont="1" applyFill="1" applyBorder="1" applyAlignment="1">
      <alignment horizontal="center" vertical="center" wrapText="1"/>
    </xf>
    <xf numFmtId="0" fontId="30" fillId="0" borderId="5" xfId="9" applyFont="1" applyBorder="1" applyAlignment="1">
      <alignment horizontal="center" vertical="center" wrapText="1"/>
    </xf>
    <xf numFmtId="0" fontId="7" fillId="0" borderId="5" xfId="9" applyFont="1" applyBorder="1" applyAlignment="1">
      <alignment horizontal="center" vertical="center" wrapText="1"/>
    </xf>
    <xf numFmtId="0" fontId="7" fillId="0" borderId="4" xfId="9" applyFont="1" applyBorder="1" applyAlignment="1">
      <alignment horizontal="center" vertical="center" wrapText="1"/>
    </xf>
    <xf numFmtId="0" fontId="26" fillId="0" borderId="156" xfId="0" applyFont="1" applyBorder="1" applyAlignment="1">
      <alignment horizontal="center" vertical="center" wrapText="1"/>
    </xf>
    <xf numFmtId="0" fontId="25" fillId="2" borderId="62" xfId="3" applyFont="1" applyFill="1" applyBorder="1" applyAlignment="1">
      <alignment horizontal="center" vertical="center" wrapText="1"/>
    </xf>
    <xf numFmtId="0" fontId="7" fillId="0" borderId="6" xfId="3" applyFont="1" applyBorder="1" applyAlignment="1">
      <alignment horizontal="center" vertical="center"/>
    </xf>
    <xf numFmtId="0" fontId="7" fillId="0" borderId="7" xfId="3" applyFont="1" applyBorder="1" applyAlignment="1">
      <alignment horizontal="center" vertical="center"/>
    </xf>
    <xf numFmtId="49" fontId="7" fillId="0" borderId="12" xfId="3" applyNumberFormat="1" applyFont="1" applyBorder="1" applyAlignment="1">
      <alignment horizontal="center" vertical="center" wrapText="1"/>
    </xf>
    <xf numFmtId="49" fontId="7" fillId="0" borderId="21" xfId="3" applyNumberFormat="1" applyFont="1" applyBorder="1" applyAlignment="1">
      <alignment horizontal="center" vertical="center" wrapText="1"/>
    </xf>
    <xf numFmtId="49" fontId="7" fillId="0" borderId="125" xfId="3" applyNumberFormat="1" applyFont="1" applyBorder="1" applyAlignment="1">
      <alignment horizontal="center" vertical="center" wrapText="1"/>
    </xf>
    <xf numFmtId="49" fontId="7" fillId="0" borderId="13" xfId="3" applyNumberFormat="1" applyFont="1" applyBorder="1" applyAlignment="1">
      <alignment horizontal="center" vertical="center" wrapText="1"/>
    </xf>
    <xf numFmtId="0" fontId="7" fillId="0" borderId="18" xfId="3" applyFont="1" applyBorder="1" applyAlignment="1">
      <alignment horizontal="center" vertical="center" wrapText="1"/>
    </xf>
    <xf numFmtId="0" fontId="7" fillId="0" borderId="126" xfId="3" applyFont="1" applyBorder="1" applyAlignment="1">
      <alignment horizontal="center" vertical="center" wrapText="1"/>
    </xf>
    <xf numFmtId="0" fontId="40" fillId="0" borderId="11" xfId="3" applyFont="1" applyBorder="1" applyAlignment="1">
      <alignment horizontal="center" vertical="center" wrapText="1"/>
    </xf>
    <xf numFmtId="0" fontId="40" fillId="0" borderId="25" xfId="3" applyFont="1" applyBorder="1" applyAlignment="1">
      <alignment horizontal="center" vertical="center" wrapText="1"/>
    </xf>
    <xf numFmtId="0" fontId="40" fillId="0" borderId="15" xfId="3" applyFont="1" applyBorder="1" applyAlignment="1">
      <alignment horizontal="center" vertical="center" wrapText="1"/>
    </xf>
    <xf numFmtId="0" fontId="30" fillId="3" borderId="5" xfId="3" applyFont="1" applyFill="1" applyBorder="1" applyAlignment="1">
      <alignment horizontal="center" vertical="center" wrapText="1"/>
    </xf>
    <xf numFmtId="0" fontId="30" fillId="3" borderId="6" xfId="3" applyFont="1" applyFill="1" applyBorder="1" applyAlignment="1">
      <alignment horizontal="center" vertical="center" wrapText="1"/>
    </xf>
    <xf numFmtId="0" fontId="30" fillId="3" borderId="7" xfId="3" applyFont="1" applyFill="1" applyBorder="1" applyAlignment="1">
      <alignment horizontal="center" vertical="center" wrapText="1"/>
    </xf>
    <xf numFmtId="0" fontId="40" fillId="0" borderId="3" xfId="3" applyFont="1" applyBorder="1" applyAlignment="1">
      <alignment horizontal="center" vertical="center" wrapText="1"/>
    </xf>
    <xf numFmtId="0" fontId="7" fillId="3" borderId="5" xfId="3" applyFont="1" applyFill="1" applyBorder="1" applyAlignment="1">
      <alignment horizontal="center" vertical="center" wrapText="1"/>
    </xf>
    <xf numFmtId="0" fontId="7" fillId="0" borderId="27" xfId="0" applyFont="1" applyBorder="1" applyAlignment="1">
      <alignment horizontal="center" vertical="center" wrapText="1"/>
    </xf>
    <xf numFmtId="0" fontId="7" fillId="0" borderId="15" xfId="0" applyFont="1" applyBorder="1" applyAlignment="1">
      <alignment horizontal="center" vertical="center" wrapText="1"/>
    </xf>
    <xf numFmtId="0" fontId="40" fillId="0" borderId="38" xfId="0" applyFont="1" applyBorder="1" applyAlignment="1">
      <alignment horizontal="center" vertical="center" wrapText="1"/>
    </xf>
    <xf numFmtId="0" fontId="40" fillId="0" borderId="26" xfId="0" applyFont="1" applyBorder="1" applyAlignment="1">
      <alignment horizontal="center" vertical="center" wrapText="1"/>
    </xf>
    <xf numFmtId="0" fontId="25" fillId="0" borderId="53" xfId="0" applyFont="1" applyBorder="1" applyAlignment="1">
      <alignment horizontal="center" vertical="center" wrapText="1"/>
    </xf>
    <xf numFmtId="0" fontId="7" fillId="0" borderId="6" xfId="0" applyFont="1" applyBorder="1" applyAlignment="1">
      <alignment horizontal="center" vertical="center" wrapText="1"/>
    </xf>
    <xf numFmtId="0" fontId="40" fillId="0" borderId="14" xfId="0" applyFont="1" applyBorder="1" applyAlignment="1">
      <alignment horizontal="center" vertical="center" wrapText="1"/>
    </xf>
    <xf numFmtId="0" fontId="15" fillId="5" borderId="33" xfId="3" applyFont="1" applyFill="1" applyBorder="1" applyAlignment="1">
      <alignment horizontal="left" vertical="center"/>
    </xf>
    <xf numFmtId="0" fontId="15" fillId="5" borderId="34" xfId="3" applyFont="1" applyFill="1" applyBorder="1" applyAlignment="1">
      <alignment horizontal="left" vertical="center"/>
    </xf>
    <xf numFmtId="0" fontId="15" fillId="5" borderId="35" xfId="3" applyFont="1" applyFill="1" applyBorder="1" applyAlignment="1">
      <alignment horizontal="left" vertical="center"/>
    </xf>
    <xf numFmtId="0" fontId="16" fillId="0" borderId="33" xfId="3" applyFont="1" applyBorder="1" applyAlignment="1">
      <alignment vertical="center" wrapText="1"/>
    </xf>
    <xf numFmtId="0" fontId="16" fillId="0" borderId="34" xfId="3" applyFont="1" applyBorder="1" applyAlignment="1">
      <alignment vertical="center" wrapText="1"/>
    </xf>
    <xf numFmtId="0" fontId="16" fillId="0" borderId="35" xfId="3" applyFont="1" applyBorder="1" applyAlignment="1">
      <alignment vertical="center" wrapText="1"/>
    </xf>
    <xf numFmtId="0" fontId="15" fillId="5" borderId="33" xfId="3" applyFont="1" applyFill="1" applyBorder="1" applyAlignment="1">
      <alignment horizontal="center" vertical="center"/>
    </xf>
    <xf numFmtId="0" fontId="15" fillId="5" borderId="34" xfId="3" applyFont="1" applyFill="1" applyBorder="1" applyAlignment="1">
      <alignment horizontal="center" vertical="center"/>
    </xf>
    <xf numFmtId="0" fontId="15" fillId="5" borderId="35" xfId="3" applyFont="1" applyFill="1" applyBorder="1" applyAlignment="1">
      <alignment horizontal="center" vertical="center"/>
    </xf>
    <xf numFmtId="0" fontId="16" fillId="0" borderId="55" xfId="3" applyFont="1" applyBorder="1" applyAlignment="1">
      <alignment horizontal="left" vertical="top" wrapText="1"/>
    </xf>
    <xf numFmtId="0" fontId="16" fillId="0" borderId="56" xfId="3" applyFont="1" applyBorder="1" applyAlignment="1">
      <alignment horizontal="left" vertical="top" wrapText="1"/>
    </xf>
    <xf numFmtId="0" fontId="16" fillId="0" borderId="57" xfId="3" applyFont="1" applyBorder="1" applyAlignment="1">
      <alignment horizontal="left" vertical="top" wrapText="1"/>
    </xf>
    <xf numFmtId="0" fontId="16" fillId="0" borderId="40" xfId="3" applyFont="1" applyBorder="1" applyAlignment="1">
      <alignment horizontal="left" vertical="top" wrapText="1"/>
    </xf>
    <xf numFmtId="0" fontId="16" fillId="0" borderId="58" xfId="3" applyFont="1" applyBorder="1" applyAlignment="1">
      <alignment horizontal="left" vertical="top"/>
    </xf>
    <xf numFmtId="0" fontId="16" fillId="0" borderId="59" xfId="3" applyFont="1" applyBorder="1" applyAlignment="1">
      <alignment horizontal="left" vertical="top"/>
    </xf>
    <xf numFmtId="0" fontId="15" fillId="5" borderId="42" xfId="3" applyFont="1" applyFill="1" applyBorder="1" applyAlignment="1">
      <alignment horizontal="center"/>
    </xf>
    <xf numFmtId="0" fontId="15" fillId="5" borderId="43" xfId="3" applyFont="1" applyFill="1" applyBorder="1" applyAlignment="1">
      <alignment horizontal="center"/>
    </xf>
    <xf numFmtId="0" fontId="15" fillId="5" borderId="44" xfId="3" applyFont="1" applyFill="1" applyBorder="1" applyAlignment="1">
      <alignment horizontal="center"/>
    </xf>
    <xf numFmtId="0" fontId="16" fillId="0" borderId="21" xfId="3" applyFont="1" applyBorder="1" applyAlignment="1">
      <alignment horizontal="left" wrapText="1"/>
    </xf>
    <xf numFmtId="0" fontId="16" fillId="0" borderId="0" xfId="3" applyFont="1" applyAlignment="1">
      <alignment horizontal="left" wrapText="1"/>
    </xf>
    <xf numFmtId="0" fontId="16" fillId="0" borderId="20" xfId="3" applyFont="1" applyBorder="1" applyAlignment="1">
      <alignment horizontal="left" wrapText="1"/>
    </xf>
    <xf numFmtId="0" fontId="16" fillId="0" borderId="21" xfId="6" applyFont="1" applyBorder="1" applyAlignment="1">
      <alignment horizontal="left" vertical="center" wrapText="1"/>
    </xf>
    <xf numFmtId="0" fontId="16" fillId="0" borderId="0" xfId="6" applyFont="1" applyAlignment="1">
      <alignment horizontal="left" vertical="center" wrapText="1"/>
    </xf>
    <xf numFmtId="0" fontId="16" fillId="0" borderId="20" xfId="6" applyFont="1" applyBorder="1" applyAlignment="1">
      <alignment horizontal="left" vertical="center" wrapText="1"/>
    </xf>
    <xf numFmtId="0" fontId="16" fillId="0" borderId="21" xfId="3" applyFont="1" applyBorder="1" applyAlignment="1">
      <alignment horizontal="left" vertical="center" wrapText="1"/>
    </xf>
    <xf numFmtId="0" fontId="16" fillId="0" borderId="0" xfId="3" applyFont="1" applyAlignment="1">
      <alignment horizontal="left" vertical="center" wrapText="1"/>
    </xf>
    <xf numFmtId="0" fontId="16" fillId="0" borderId="20" xfId="3" applyFont="1" applyBorder="1" applyAlignment="1">
      <alignment horizontal="left" vertical="center" wrapText="1"/>
    </xf>
    <xf numFmtId="49" fontId="29" fillId="0" borderId="71" xfId="0" applyNumberFormat="1" applyFont="1" applyBorder="1" applyAlignment="1">
      <alignment horizontal="center" vertical="center" wrapText="1"/>
    </xf>
    <xf numFmtId="49" fontId="29" fillId="0" borderId="75" xfId="0" applyNumberFormat="1" applyFont="1" applyBorder="1" applyAlignment="1">
      <alignment horizontal="center" vertical="center" wrapText="1"/>
    </xf>
    <xf numFmtId="0" fontId="26" fillId="0" borderId="5" xfId="0" applyFont="1" applyBorder="1" applyAlignment="1">
      <alignment horizontal="justify" vertical="center" wrapText="1"/>
    </xf>
    <xf numFmtId="0" fontId="26" fillId="0" borderId="94" xfId="0" applyFont="1" applyBorder="1" applyAlignment="1">
      <alignment horizontal="center" vertical="center" wrapText="1"/>
    </xf>
    <xf numFmtId="0" fontId="25" fillId="0" borderId="96" xfId="0" applyFont="1" applyBorder="1" applyAlignment="1">
      <alignment horizontal="center" vertical="center" wrapText="1"/>
    </xf>
    <xf numFmtId="0" fontId="25" fillId="7" borderId="17" xfId="0" applyFont="1" applyFill="1" applyBorder="1" applyAlignment="1">
      <alignment horizontal="center" vertical="center" wrapText="1"/>
    </xf>
    <xf numFmtId="0" fontId="40" fillId="7" borderId="17" xfId="0" applyFont="1" applyFill="1" applyBorder="1" applyAlignment="1">
      <alignment horizontal="center" vertical="center"/>
    </xf>
    <xf numFmtId="0" fontId="40" fillId="7" borderId="6" xfId="0" applyFont="1" applyFill="1" applyBorder="1" applyAlignment="1">
      <alignment horizontal="center" vertical="center"/>
    </xf>
    <xf numFmtId="0" fontId="40" fillId="7" borderId="8" xfId="0" applyFont="1" applyFill="1" applyBorder="1" applyAlignment="1">
      <alignment horizontal="center" vertical="center"/>
    </xf>
    <xf numFmtId="0" fontId="27" fillId="0" borderId="8" xfId="0" applyFont="1" applyBorder="1" applyAlignment="1">
      <alignment horizontal="center" vertical="center" wrapText="1"/>
    </xf>
    <xf numFmtId="0" fontId="40" fillId="0" borderId="6" xfId="0" applyFont="1" applyBorder="1" applyAlignment="1">
      <alignment horizontal="center" vertical="center" wrapText="1"/>
    </xf>
    <xf numFmtId="0" fontId="40" fillId="0" borderId="7" xfId="0" applyFont="1" applyBorder="1" applyAlignment="1">
      <alignment horizontal="center" vertical="center" wrapText="1"/>
    </xf>
    <xf numFmtId="0" fontId="25" fillId="0" borderId="91" xfId="0" applyFont="1" applyBorder="1" applyAlignment="1">
      <alignment horizontal="center" vertical="center" wrapText="1"/>
    </xf>
    <xf numFmtId="0" fontId="7" fillId="0" borderId="78" xfId="0" applyFont="1" applyBorder="1" applyAlignment="1">
      <alignment horizontal="center" vertical="center" wrapText="1"/>
    </xf>
    <xf numFmtId="0" fontId="7" fillId="0" borderId="85" xfId="0" applyFont="1" applyBorder="1" applyAlignment="1">
      <alignment horizontal="center" vertical="center" wrapText="1"/>
    </xf>
    <xf numFmtId="0" fontId="7" fillId="0" borderId="6" xfId="0" quotePrefix="1" applyFont="1" applyBorder="1" applyAlignment="1">
      <alignment horizontal="center" vertical="center" wrapText="1"/>
    </xf>
    <xf numFmtId="0" fontId="7" fillId="0" borderId="5" xfId="0" quotePrefix="1" applyFont="1" applyBorder="1" applyAlignment="1">
      <alignment horizontal="center" vertical="center" wrapText="1"/>
    </xf>
    <xf numFmtId="0" fontId="7" fillId="0" borderId="4" xfId="0" quotePrefix="1" applyFont="1" applyBorder="1" applyAlignment="1">
      <alignment horizontal="center" vertical="center" wrapText="1"/>
    </xf>
    <xf numFmtId="0" fontId="25" fillId="2" borderId="38" xfId="3" applyFont="1" applyFill="1" applyBorder="1" applyAlignment="1">
      <alignment horizontal="center" vertical="center" wrapText="1"/>
    </xf>
    <xf numFmtId="0" fontId="7" fillId="0" borderId="14" xfId="0" applyFont="1" applyBorder="1" applyAlignment="1">
      <alignment horizontal="center" vertical="center" wrapText="1"/>
    </xf>
    <xf numFmtId="0" fontId="25" fillId="0" borderId="70" xfId="0" applyFont="1" applyBorder="1" applyAlignment="1">
      <alignment horizontal="center" vertical="center" wrapText="1"/>
    </xf>
    <xf numFmtId="0" fontId="25" fillId="0" borderId="67" xfId="0" applyFont="1" applyBorder="1" applyAlignment="1">
      <alignment horizontal="center" vertical="center" wrapText="1"/>
    </xf>
    <xf numFmtId="0" fontId="30" fillId="3" borderId="41" xfId="3" applyFont="1" applyFill="1" applyBorder="1" applyAlignment="1">
      <alignment horizontal="center" vertical="center" wrapText="1"/>
    </xf>
    <xf numFmtId="0" fontId="26" fillId="3" borderId="41" xfId="3" applyFont="1" applyFill="1" applyBorder="1" applyAlignment="1">
      <alignment horizontal="center" vertical="center" wrapText="1"/>
    </xf>
    <xf numFmtId="0" fontId="26" fillId="3" borderId="115" xfId="3" applyFont="1" applyFill="1" applyBorder="1" applyAlignment="1">
      <alignment horizontal="center" vertical="center" wrapText="1"/>
    </xf>
    <xf numFmtId="0" fontId="25" fillId="0" borderId="128" xfId="0" applyFont="1" applyBorder="1" applyAlignment="1">
      <alignment horizontal="center" vertical="center" wrapText="1"/>
    </xf>
    <xf numFmtId="0" fontId="26" fillId="0" borderId="117" xfId="0" applyFont="1" applyBorder="1" applyAlignment="1">
      <alignment horizontal="center" vertical="center" wrapText="1"/>
    </xf>
    <xf numFmtId="0" fontId="26" fillId="0" borderId="116" xfId="0" applyFont="1" applyBorder="1" applyAlignment="1">
      <alignment horizontal="center" vertical="center" wrapText="1"/>
    </xf>
    <xf numFmtId="0" fontId="26" fillId="0" borderId="72" xfId="0" applyFont="1" applyBorder="1" applyAlignment="1">
      <alignment horizontal="center" vertical="center" wrapText="1"/>
    </xf>
    <xf numFmtId="0" fontId="26" fillId="0" borderId="74" xfId="0" applyFont="1" applyBorder="1" applyAlignment="1">
      <alignment horizontal="center" vertical="center" wrapText="1"/>
    </xf>
    <xf numFmtId="0" fontId="26" fillId="0" borderId="98" xfId="0" applyFont="1" applyBorder="1" applyAlignment="1">
      <alignment horizontal="center" vertical="center" wrapText="1"/>
    </xf>
    <xf numFmtId="0" fontId="26" fillId="0" borderId="99"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26" xfId="0" applyFont="1" applyBorder="1" applyAlignment="1">
      <alignment horizontal="center" vertical="center" wrapText="1"/>
    </xf>
    <xf numFmtId="0" fontId="15" fillId="2" borderId="2" xfId="6" applyFont="1" applyFill="1" applyBorder="1" applyAlignment="1">
      <alignment horizontal="center" vertical="center"/>
    </xf>
    <xf numFmtId="0" fontId="15" fillId="2" borderId="3" xfId="6" applyFont="1" applyFill="1" applyBorder="1" applyAlignment="1">
      <alignment horizontal="center" vertical="center"/>
    </xf>
    <xf numFmtId="0" fontId="14" fillId="2" borderId="3" xfId="6" applyFont="1" applyFill="1" applyBorder="1" applyAlignment="1">
      <alignment horizontal="center" vertical="center" wrapText="1"/>
    </xf>
    <xf numFmtId="0" fontId="15" fillId="2" borderId="3" xfId="6" applyFont="1" applyFill="1" applyBorder="1" applyAlignment="1">
      <alignment horizontal="center" vertical="center" wrapText="1"/>
    </xf>
    <xf numFmtId="0" fontId="16" fillId="0" borderId="5" xfId="6" applyFont="1" applyBorder="1" applyAlignment="1">
      <alignment horizontal="center" vertical="center" wrapText="1"/>
    </xf>
    <xf numFmtId="0" fontId="16" fillId="0" borderId="6" xfId="6" applyFont="1" applyBorder="1" applyAlignment="1">
      <alignment horizontal="center" vertical="center" wrapText="1"/>
    </xf>
    <xf numFmtId="0" fontId="16" fillId="0" borderId="7" xfId="6" applyFont="1" applyBorder="1" applyAlignment="1">
      <alignment horizontal="center" vertical="center" wrapText="1"/>
    </xf>
    <xf numFmtId="0" fontId="14" fillId="2" borderId="5" xfId="6" applyFont="1" applyFill="1" applyBorder="1" applyAlignment="1">
      <alignment horizontal="center" vertical="center" wrapText="1"/>
    </xf>
    <xf numFmtId="0" fontId="14" fillId="2" borderId="6" xfId="6" applyFont="1" applyFill="1" applyBorder="1" applyAlignment="1">
      <alignment horizontal="center" vertical="center" wrapText="1"/>
    </xf>
    <xf numFmtId="0" fontId="14" fillId="2" borderId="7" xfId="6" applyFont="1" applyFill="1" applyBorder="1" applyAlignment="1">
      <alignment horizontal="center" vertical="center" wrapText="1"/>
    </xf>
    <xf numFmtId="0" fontId="7" fillId="0" borderId="7" xfId="0" applyFont="1" applyBorder="1" applyAlignment="1">
      <alignment horizontal="center" vertical="center" wrapText="1"/>
    </xf>
    <xf numFmtId="49" fontId="7" fillId="0" borderId="2" xfId="0" applyNumberFormat="1" applyFont="1" applyBorder="1" applyAlignment="1">
      <alignment horizontal="center" vertical="center" wrapText="1"/>
    </xf>
    <xf numFmtId="0" fontId="7" fillId="0" borderId="2" xfId="0" applyFont="1" applyBorder="1" applyAlignment="1">
      <alignment horizontal="center" vertical="center" wrapText="1"/>
    </xf>
    <xf numFmtId="0" fontId="7" fillId="3" borderId="3" xfId="0" applyFont="1" applyFill="1" applyBorder="1" applyAlignment="1">
      <alignment horizontal="center" vertical="center" wrapText="1"/>
    </xf>
    <xf numFmtId="0" fontId="7" fillId="3" borderId="6" xfId="0" applyFont="1" applyFill="1" applyBorder="1" applyAlignment="1">
      <alignment horizontal="center" vertical="center" wrapText="1"/>
    </xf>
    <xf numFmtId="0" fontId="7" fillId="3" borderId="7" xfId="0" applyFont="1" applyFill="1" applyBorder="1" applyAlignment="1">
      <alignment horizontal="center" vertical="center" wrapText="1"/>
    </xf>
    <xf numFmtId="0" fontId="26" fillId="0" borderId="6" xfId="0" applyFont="1" applyBorder="1" applyAlignment="1">
      <alignment horizontal="left" vertical="center" wrapText="1"/>
    </xf>
    <xf numFmtId="0" fontId="26" fillId="0" borderId="7" xfId="0" applyFont="1" applyBorder="1" applyAlignment="1">
      <alignment horizontal="left" vertical="center" wrapText="1"/>
    </xf>
    <xf numFmtId="0" fontId="14" fillId="2" borderId="17" xfId="6" applyFont="1" applyFill="1" applyBorder="1" applyAlignment="1">
      <alignment horizontal="center" vertical="center" wrapText="1"/>
    </xf>
    <xf numFmtId="0" fontId="30" fillId="0" borderId="5" xfId="1" applyFont="1" applyBorder="1" applyAlignment="1">
      <alignment horizontal="left" vertical="center" wrapText="1"/>
    </xf>
    <xf numFmtId="0" fontId="26" fillId="0" borderId="5" xfId="1" applyFont="1" applyBorder="1" applyAlignment="1">
      <alignment horizontal="left" vertical="center" wrapText="1"/>
    </xf>
    <xf numFmtId="0" fontId="26" fillId="0" borderId="4" xfId="1" applyFont="1" applyBorder="1" applyAlignment="1">
      <alignment horizontal="left" vertical="center" wrapText="1"/>
    </xf>
    <xf numFmtId="0" fontId="26" fillId="0" borderId="4" xfId="1" applyFont="1" applyBorder="1" applyAlignment="1">
      <alignment horizontal="center" vertical="center" wrapText="1"/>
    </xf>
    <xf numFmtId="49" fontId="26" fillId="0" borderId="71" xfId="0" applyNumberFormat="1" applyFont="1" applyBorder="1" applyAlignment="1">
      <alignment horizontal="center" vertical="center" wrapText="1"/>
    </xf>
    <xf numFmtId="49" fontId="26" fillId="0" borderId="75" xfId="0" applyNumberFormat="1" applyFont="1" applyBorder="1" applyAlignment="1">
      <alignment horizontal="center" vertical="center" wrapText="1"/>
    </xf>
    <xf numFmtId="0" fontId="26" fillId="0" borderId="81" xfId="0" applyFont="1" applyBorder="1" applyAlignment="1">
      <alignment horizontal="center" vertical="center" wrapText="1"/>
    </xf>
    <xf numFmtId="0" fontId="25" fillId="0" borderId="107" xfId="0" applyFont="1" applyBorder="1" applyAlignment="1">
      <alignment horizontal="center" vertical="center" wrapText="1"/>
    </xf>
    <xf numFmtId="0" fontId="25" fillId="0" borderId="146" xfId="0" applyFont="1" applyBorder="1" applyAlignment="1">
      <alignment horizontal="center" vertical="center" wrapText="1"/>
    </xf>
    <xf numFmtId="0" fontId="25" fillId="0" borderId="133" xfId="0" applyFont="1" applyBorder="1" applyAlignment="1">
      <alignment horizontal="center" vertical="center" wrapText="1"/>
    </xf>
    <xf numFmtId="0" fontId="26" fillId="0" borderId="6" xfId="0" applyFont="1" applyBorder="1" applyAlignment="1">
      <alignment horizontal="justify" vertical="center" wrapText="1"/>
    </xf>
    <xf numFmtId="0" fontId="26" fillId="0" borderId="7" xfId="0" applyFont="1" applyBorder="1" applyAlignment="1">
      <alignment horizontal="justify" vertical="center" wrapText="1"/>
    </xf>
    <xf numFmtId="0" fontId="25" fillId="0" borderId="129" xfId="0" applyFont="1" applyBorder="1" applyAlignment="1">
      <alignment horizontal="center" vertical="center" wrapText="1"/>
    </xf>
    <xf numFmtId="0" fontId="14" fillId="0" borderId="11" xfId="0" applyFont="1" applyBorder="1" applyAlignment="1">
      <alignment horizontal="center" vertical="center" wrapText="1"/>
    </xf>
    <xf numFmtId="0" fontId="14" fillId="0" borderId="127" xfId="0" applyFont="1" applyBorder="1" applyAlignment="1">
      <alignment horizontal="center" vertical="center" wrapText="1"/>
    </xf>
    <xf numFmtId="0" fontId="17" fillId="0" borderId="3" xfId="0" applyFont="1" applyBorder="1" applyAlignment="1">
      <alignment horizontal="center" vertical="center" wrapText="1"/>
    </xf>
    <xf numFmtId="0" fontId="17" fillId="0" borderId="5" xfId="0" applyFont="1" applyBorder="1" applyAlignment="1">
      <alignment horizontal="center" vertical="center" wrapText="1"/>
    </xf>
    <xf numFmtId="0" fontId="17" fillId="0" borderId="4" xfId="0" applyFont="1" applyBorder="1" applyAlignment="1">
      <alignment horizontal="center" vertical="center" wrapText="1"/>
    </xf>
    <xf numFmtId="0" fontId="25" fillId="0" borderId="38" xfId="0" applyFont="1" applyBorder="1" applyAlignment="1">
      <alignment horizontal="center" vertical="center" wrapText="1"/>
    </xf>
    <xf numFmtId="0" fontId="25" fillId="0" borderId="39" xfId="0" applyFont="1" applyBorder="1" applyAlignment="1">
      <alignment horizontal="center" vertical="center" wrapText="1"/>
    </xf>
    <xf numFmtId="0" fontId="25" fillId="0" borderId="14" xfId="0" applyFont="1" applyBorder="1" applyAlignment="1">
      <alignment horizontal="center" vertical="center" wrapText="1"/>
    </xf>
    <xf numFmtId="0" fontId="25" fillId="0" borderId="37" xfId="0" applyFont="1" applyBorder="1" applyAlignment="1">
      <alignment horizontal="center" vertical="center" wrapText="1"/>
    </xf>
    <xf numFmtId="0" fontId="7" fillId="0" borderId="6" xfId="0" quotePrefix="1" applyFont="1" applyBorder="1" applyAlignment="1">
      <alignment horizontal="left" vertical="center" wrapText="1"/>
    </xf>
    <xf numFmtId="0" fontId="7" fillId="0" borderId="7" xfId="0" quotePrefix="1" applyFont="1" applyBorder="1" applyAlignment="1">
      <alignment horizontal="left" vertical="center" wrapText="1"/>
    </xf>
    <xf numFmtId="0" fontId="7" fillId="0" borderId="6" xfId="0" applyFont="1" applyBorder="1" applyAlignment="1">
      <alignment horizontal="left" vertical="center" wrapText="1"/>
    </xf>
    <xf numFmtId="0" fontId="7" fillId="0" borderId="7" xfId="0" applyFont="1" applyBorder="1" applyAlignment="1">
      <alignment horizontal="left" vertical="center" wrapText="1"/>
    </xf>
    <xf numFmtId="0" fontId="40" fillId="0" borderId="10" xfId="0" applyFont="1" applyBorder="1" applyAlignment="1">
      <alignment horizontal="center" vertical="center" wrapText="1"/>
    </xf>
    <xf numFmtId="0" fontId="40" fillId="0" borderId="27" xfId="0" applyFont="1" applyBorder="1" applyAlignment="1">
      <alignment horizontal="center" vertical="center" wrapText="1"/>
    </xf>
    <xf numFmtId="0" fontId="16" fillId="0" borderId="5" xfId="0" applyFont="1" applyBorder="1" applyAlignment="1">
      <alignment horizontal="center" vertical="center" wrapText="1"/>
    </xf>
    <xf numFmtId="0" fontId="16" fillId="0" borderId="82" xfId="0" applyFont="1" applyBorder="1" applyAlignment="1">
      <alignment horizontal="center" vertical="center" wrapText="1"/>
    </xf>
    <xf numFmtId="0" fontId="40" fillId="0" borderId="8" xfId="0" applyFont="1" applyBorder="1" applyAlignment="1">
      <alignment horizontal="center" vertical="center" wrapText="1"/>
    </xf>
    <xf numFmtId="0" fontId="25" fillId="0" borderId="147" xfId="0" applyFont="1" applyBorder="1" applyAlignment="1">
      <alignment horizontal="center" vertical="center" wrapText="1"/>
    </xf>
    <xf numFmtId="0" fontId="25" fillId="0" borderId="148" xfId="0" applyFont="1" applyBorder="1" applyAlignment="1">
      <alignment horizontal="center" vertical="center" wrapText="1"/>
    </xf>
    <xf numFmtId="0" fontId="7" fillId="0" borderId="37" xfId="0" applyFont="1" applyBorder="1" applyAlignment="1">
      <alignment horizontal="center" vertical="center" wrapText="1"/>
    </xf>
    <xf numFmtId="0" fontId="26" fillId="0" borderId="127" xfId="0" applyFont="1" applyBorder="1" applyAlignment="1">
      <alignment horizontal="center" vertical="center" wrapText="1"/>
    </xf>
    <xf numFmtId="0" fontId="25" fillId="7" borderId="62" xfId="0" applyFont="1" applyFill="1" applyBorder="1" applyAlignment="1">
      <alignment horizontal="center" vertical="center" wrapText="1"/>
    </xf>
    <xf numFmtId="0" fontId="25" fillId="7" borderId="38" xfId="0" applyFont="1" applyFill="1" applyBorder="1" applyAlignment="1">
      <alignment horizontal="center" vertical="center" wrapText="1"/>
    </xf>
    <xf numFmtId="0" fontId="25" fillId="7" borderId="39" xfId="0" applyFont="1" applyFill="1" applyBorder="1" applyAlignment="1">
      <alignment horizontal="center" vertical="center" wrapText="1"/>
    </xf>
    <xf numFmtId="49" fontId="7" fillId="0" borderId="13" xfId="0" applyNumberFormat="1" applyFont="1" applyBorder="1" applyAlignment="1">
      <alignment horizontal="center" vertical="center" wrapText="1"/>
    </xf>
    <xf numFmtId="49" fontId="7" fillId="0" borderId="18" xfId="0" applyNumberFormat="1" applyFont="1" applyBorder="1" applyAlignment="1">
      <alignment horizontal="center" vertical="center" wrapText="1"/>
    </xf>
    <xf numFmtId="49" fontId="7" fillId="0" borderId="22" xfId="0" applyNumberFormat="1" applyFont="1" applyBorder="1" applyAlignment="1">
      <alignment horizontal="center" vertical="center" wrapText="1"/>
    </xf>
    <xf numFmtId="0" fontId="25" fillId="0" borderId="5" xfId="1" applyFont="1" applyBorder="1" applyAlignment="1">
      <alignment horizontal="center" vertical="center" wrapText="1"/>
    </xf>
    <xf numFmtId="0" fontId="25" fillId="0" borderId="6" xfId="1" applyFont="1" applyBorder="1" applyAlignment="1">
      <alignment horizontal="center" vertical="center" wrapText="1"/>
    </xf>
    <xf numFmtId="0" fontId="25" fillId="0" borderId="7" xfId="1" applyFont="1" applyBorder="1" applyAlignment="1">
      <alignment horizontal="center" vertical="center" wrapText="1"/>
    </xf>
    <xf numFmtId="0" fontId="57" fillId="0" borderId="50" xfId="1" applyFont="1" applyBorder="1" applyAlignment="1">
      <alignment horizontal="center" vertical="center" wrapText="1"/>
    </xf>
    <xf numFmtId="0" fontId="57" fillId="0" borderId="51" xfId="1" applyFont="1" applyBorder="1" applyAlignment="1">
      <alignment horizontal="center" vertical="center" wrapText="1"/>
    </xf>
    <xf numFmtId="0" fontId="57" fillId="0" borderId="52" xfId="1" applyFont="1" applyBorder="1" applyAlignment="1">
      <alignment horizontal="center" vertical="center" wrapText="1"/>
    </xf>
    <xf numFmtId="0" fontId="11" fillId="2" borderId="33" xfId="1" applyFont="1" applyFill="1" applyBorder="1" applyAlignment="1">
      <alignment horizontal="center" vertical="center" wrapText="1"/>
    </xf>
    <xf numFmtId="0" fontId="11" fillId="2" borderId="34" xfId="1" applyFont="1" applyFill="1" applyBorder="1" applyAlignment="1">
      <alignment horizontal="center" vertical="center" wrapText="1"/>
    </xf>
    <xf numFmtId="0" fontId="11" fillId="2" borderId="35" xfId="1" applyFont="1" applyFill="1" applyBorder="1" applyAlignment="1">
      <alignment horizontal="center" vertical="center" wrapText="1"/>
    </xf>
    <xf numFmtId="0" fontId="22" fillId="4" borderId="3" xfId="0" applyFont="1" applyFill="1" applyBorder="1" applyAlignment="1">
      <alignment horizontal="left" vertical="center" wrapText="1"/>
    </xf>
    <xf numFmtId="0" fontId="13" fillId="4" borderId="3" xfId="0" applyFont="1" applyFill="1" applyBorder="1" applyAlignment="1">
      <alignment horizontal="left" vertical="center" wrapText="1"/>
    </xf>
    <xf numFmtId="0" fontId="14" fillId="2" borderId="23" xfId="6" applyFont="1" applyFill="1" applyBorder="1" applyAlignment="1">
      <alignment horizontal="center" vertical="center" wrapText="1"/>
    </xf>
    <xf numFmtId="0" fontId="14" fillId="2" borderId="16" xfId="6" applyFont="1" applyFill="1" applyBorder="1" applyAlignment="1">
      <alignment horizontal="center" vertical="center" wrapText="1"/>
    </xf>
    <xf numFmtId="0" fontId="14" fillId="2" borderId="24" xfId="6" applyFont="1" applyFill="1" applyBorder="1" applyAlignment="1">
      <alignment horizontal="center" vertical="center" wrapText="1"/>
    </xf>
    <xf numFmtId="0" fontId="14" fillId="6" borderId="3" xfId="6" applyFont="1" applyFill="1" applyBorder="1" applyAlignment="1">
      <alignment horizontal="center" vertical="center" wrapText="1"/>
    </xf>
    <xf numFmtId="0" fontId="14" fillId="6" borderId="5" xfId="6" applyFont="1" applyFill="1" applyBorder="1" applyAlignment="1">
      <alignment horizontal="center" vertical="center" wrapText="1"/>
    </xf>
    <xf numFmtId="0" fontId="14" fillId="6" borderId="6" xfId="6" applyFont="1" applyFill="1" applyBorder="1" applyAlignment="1">
      <alignment horizontal="center" vertical="center" wrapText="1"/>
    </xf>
    <xf numFmtId="0" fontId="14" fillId="6" borderId="7" xfId="6" applyFont="1" applyFill="1" applyBorder="1" applyAlignment="1">
      <alignment horizontal="center" vertical="center" wrapText="1"/>
    </xf>
    <xf numFmtId="0" fontId="40" fillId="0" borderId="3" xfId="0" applyFont="1" applyBorder="1" applyAlignment="1">
      <alignment horizontal="center" vertical="center" wrapText="1"/>
    </xf>
    <xf numFmtId="0" fontId="27" fillId="3" borderId="9" xfId="0" applyFont="1" applyFill="1" applyBorder="1" applyAlignment="1">
      <alignment horizontal="center" vertical="center" wrapText="1"/>
    </xf>
    <xf numFmtId="0" fontId="14" fillId="6" borderId="17" xfId="6" applyFont="1" applyFill="1" applyBorder="1" applyAlignment="1">
      <alignment horizontal="center"/>
    </xf>
    <xf numFmtId="0" fontId="14" fillId="6" borderId="6" xfId="6" applyFont="1" applyFill="1" applyBorder="1" applyAlignment="1">
      <alignment horizontal="center"/>
    </xf>
    <xf numFmtId="0" fontId="14" fillId="6" borderId="7" xfId="6" applyFont="1" applyFill="1" applyBorder="1" applyAlignment="1">
      <alignment horizontal="center"/>
    </xf>
    <xf numFmtId="0" fontId="40" fillId="0" borderId="28" xfId="0" applyFont="1" applyBorder="1" applyAlignment="1">
      <alignment horizontal="center" vertical="center" wrapText="1"/>
    </xf>
    <xf numFmtId="0" fontId="30" fillId="0" borderId="5" xfId="0" applyFont="1" applyBorder="1" applyAlignment="1">
      <alignment horizontal="justify" vertical="center" wrapText="1"/>
    </xf>
    <xf numFmtId="0" fontId="14" fillId="2" borderId="62" xfId="6" applyFont="1" applyFill="1" applyBorder="1" applyAlignment="1">
      <alignment horizontal="center" vertical="center" wrapText="1"/>
    </xf>
    <xf numFmtId="0" fontId="14" fillId="2" borderId="38" xfId="6" applyFont="1" applyFill="1" applyBorder="1" applyAlignment="1">
      <alignment horizontal="center" vertical="center" wrapText="1"/>
    </xf>
    <xf numFmtId="0" fontId="14" fillId="2" borderId="39" xfId="6" applyFont="1" applyFill="1" applyBorder="1" applyAlignment="1">
      <alignment horizontal="center" vertical="center" wrapText="1"/>
    </xf>
    <xf numFmtId="0" fontId="18" fillId="0" borderId="5" xfId="6" applyFont="1" applyBorder="1" applyAlignment="1">
      <alignment horizontal="center" vertical="center" wrapText="1"/>
    </xf>
    <xf numFmtId="0" fontId="18" fillId="0" borderId="6" xfId="6" applyFont="1" applyBorder="1" applyAlignment="1">
      <alignment horizontal="center" vertical="center" wrapText="1"/>
    </xf>
    <xf numFmtId="0" fontId="18" fillId="0" borderId="7" xfId="6" applyFont="1" applyBorder="1" applyAlignment="1">
      <alignment horizontal="center" vertical="center" wrapText="1"/>
    </xf>
    <xf numFmtId="0" fontId="30" fillId="0" borderId="5" xfId="0" applyFont="1" applyBorder="1" applyAlignment="1">
      <alignment horizontal="left" vertical="center" wrapText="1"/>
    </xf>
    <xf numFmtId="0" fontId="26" fillId="0" borderId="6" xfId="9" applyFont="1" applyBorder="1" applyAlignment="1">
      <alignment horizontal="center" vertical="center" wrapText="1"/>
    </xf>
    <xf numFmtId="0" fontId="26" fillId="0" borderId="7" xfId="9" applyFont="1" applyBorder="1" applyAlignment="1">
      <alignment horizontal="center" vertical="center" wrapText="1"/>
    </xf>
    <xf numFmtId="0" fontId="15" fillId="5" borderId="33" xfId="6" applyFont="1" applyFill="1" applyBorder="1" applyAlignment="1">
      <alignment horizontal="left" vertical="center"/>
    </xf>
    <xf numFmtId="0" fontId="15" fillId="5" borderId="34" xfId="6" applyFont="1" applyFill="1" applyBorder="1" applyAlignment="1">
      <alignment horizontal="left" vertical="center"/>
    </xf>
    <xf numFmtId="0" fontId="15" fillId="5" borderId="35" xfId="6" applyFont="1" applyFill="1" applyBorder="1" applyAlignment="1">
      <alignment horizontal="left" vertical="center"/>
    </xf>
    <xf numFmtId="0" fontId="16" fillId="0" borderId="33" xfId="6" applyFont="1" applyBorder="1" applyAlignment="1">
      <alignment vertical="center" wrapText="1"/>
    </xf>
    <xf numFmtId="0" fontId="16" fillId="0" borderId="34" xfId="6" applyFont="1" applyBorder="1" applyAlignment="1">
      <alignment vertical="center" wrapText="1"/>
    </xf>
    <xf numFmtId="0" fontId="16" fillId="0" borderId="35" xfId="6" applyFont="1" applyBorder="1" applyAlignment="1">
      <alignment vertical="center" wrapText="1"/>
    </xf>
    <xf numFmtId="0" fontId="15" fillId="5" borderId="33" xfId="6" applyFont="1" applyFill="1" applyBorder="1" applyAlignment="1">
      <alignment horizontal="center" vertical="center"/>
    </xf>
    <xf numFmtId="0" fontId="15" fillId="5" borderId="34" xfId="6" applyFont="1" applyFill="1" applyBorder="1" applyAlignment="1">
      <alignment horizontal="center" vertical="center"/>
    </xf>
    <xf numFmtId="0" fontId="15" fillId="5" borderId="35" xfId="6" applyFont="1" applyFill="1" applyBorder="1" applyAlignment="1">
      <alignment horizontal="center" vertical="center"/>
    </xf>
    <xf numFmtId="0" fontId="16" fillId="0" borderId="55" xfId="6" applyFont="1" applyBorder="1" applyAlignment="1">
      <alignment horizontal="left" vertical="top" wrapText="1"/>
    </xf>
    <xf numFmtId="0" fontId="16" fillId="0" borderId="56" xfId="6" applyFont="1" applyBorder="1" applyAlignment="1">
      <alignment horizontal="left" vertical="top" wrapText="1"/>
    </xf>
    <xf numFmtId="0" fontId="16" fillId="0" borderId="57" xfId="6" applyFont="1" applyBorder="1" applyAlignment="1">
      <alignment horizontal="left" vertical="top" wrapText="1"/>
    </xf>
    <xf numFmtId="0" fontId="15" fillId="5" borderId="42" xfId="6" applyFont="1" applyFill="1" applyBorder="1" applyAlignment="1">
      <alignment horizontal="center"/>
    </xf>
    <xf numFmtId="0" fontId="15" fillId="5" borderId="43" xfId="6" applyFont="1" applyFill="1" applyBorder="1" applyAlignment="1">
      <alignment horizontal="center"/>
    </xf>
    <xf numFmtId="0" fontId="15" fillId="5" borderId="44" xfId="6" applyFont="1" applyFill="1" applyBorder="1" applyAlignment="1">
      <alignment horizontal="center"/>
    </xf>
    <xf numFmtId="0" fontId="16" fillId="0" borderId="21" xfId="6" applyFont="1" applyBorder="1" applyAlignment="1">
      <alignment horizontal="left" wrapText="1"/>
    </xf>
    <xf numFmtId="0" fontId="16" fillId="0" borderId="0" xfId="6" applyFont="1" applyAlignment="1">
      <alignment horizontal="left" wrapText="1"/>
    </xf>
    <xf numFmtId="0" fontId="16" fillId="0" borderId="20" xfId="6" applyFont="1" applyBorder="1" applyAlignment="1">
      <alignment horizontal="left" wrapText="1"/>
    </xf>
    <xf numFmtId="49" fontId="24" fillId="0" borderId="12" xfId="0" applyNumberFormat="1" applyFont="1" applyBorder="1" applyAlignment="1">
      <alignment horizontal="center" vertical="center" wrapText="1"/>
    </xf>
    <xf numFmtId="49" fontId="7" fillId="0" borderId="13" xfId="0" applyNumberFormat="1" applyFont="1" applyBorder="1" applyAlignment="1">
      <alignment horizontal="center" vertical="top" wrapText="1"/>
    </xf>
    <xf numFmtId="49" fontId="7" fillId="0" borderId="18" xfId="0" applyNumberFormat="1" applyFont="1" applyBorder="1" applyAlignment="1">
      <alignment horizontal="center" vertical="top" wrapText="1"/>
    </xf>
    <xf numFmtId="49" fontId="7" fillId="0" borderId="22" xfId="0" applyNumberFormat="1" applyFont="1" applyBorder="1" applyAlignment="1">
      <alignment horizontal="center" vertical="top" wrapText="1"/>
    </xf>
    <xf numFmtId="0" fontId="26" fillId="0" borderId="8" xfId="0" applyFont="1" applyBorder="1" applyAlignment="1">
      <alignment horizontal="justify" vertical="center" wrapText="1"/>
    </xf>
    <xf numFmtId="0" fontId="45" fillId="0" borderId="6" xfId="0" applyFont="1" applyBorder="1" applyAlignment="1">
      <alignment horizontal="center" vertical="center" wrapText="1"/>
    </xf>
    <xf numFmtId="0" fontId="45" fillId="0" borderId="7" xfId="0" applyFont="1" applyBorder="1" applyAlignment="1">
      <alignment horizontal="center" vertical="center" wrapText="1"/>
    </xf>
    <xf numFmtId="0" fontId="27" fillId="0" borderId="3" xfId="0" applyFont="1" applyBorder="1" applyAlignment="1">
      <alignment horizontal="center" vertical="center" wrapText="1"/>
    </xf>
    <xf numFmtId="9" fontId="7" fillId="0" borderId="3" xfId="0" applyNumberFormat="1" applyFont="1" applyBorder="1" applyAlignment="1">
      <alignment horizontal="center" vertical="center" wrapText="1"/>
    </xf>
    <xf numFmtId="9" fontId="7" fillId="0" borderId="4" xfId="0" applyNumberFormat="1" applyFont="1" applyBorder="1" applyAlignment="1">
      <alignment horizontal="center" vertical="center" wrapText="1"/>
    </xf>
    <xf numFmtId="0" fontId="7" fillId="0" borderId="19" xfId="0" applyFont="1" applyBorder="1" applyAlignment="1">
      <alignment horizontal="center" vertical="center" wrapText="1"/>
    </xf>
    <xf numFmtId="0" fontId="7" fillId="0" borderId="28" xfId="0" applyFont="1" applyBorder="1" applyAlignment="1">
      <alignment horizontal="center" vertical="center" wrapText="1"/>
    </xf>
    <xf numFmtId="49" fontId="26" fillId="0" borderId="135" xfId="0" applyNumberFormat="1" applyFont="1" applyBorder="1" applyAlignment="1">
      <alignment horizontal="center" vertical="center" wrapText="1"/>
    </xf>
    <xf numFmtId="49" fontId="26" fillId="0" borderId="136" xfId="0" applyNumberFormat="1" applyFont="1" applyBorder="1" applyAlignment="1">
      <alignment horizontal="center" vertical="center" wrapText="1"/>
    </xf>
    <xf numFmtId="49" fontId="26" fillId="0" borderId="137" xfId="0" applyNumberFormat="1" applyFont="1" applyBorder="1" applyAlignment="1">
      <alignment horizontal="center" vertical="center" wrapText="1"/>
    </xf>
    <xf numFmtId="49" fontId="7" fillId="0" borderId="65" xfId="0" applyNumberFormat="1" applyFont="1" applyBorder="1" applyAlignment="1">
      <alignment horizontal="center" vertical="center" wrapText="1"/>
    </xf>
    <xf numFmtId="0" fontId="7" fillId="0" borderId="76" xfId="0" applyFont="1" applyBorder="1" applyAlignment="1">
      <alignment horizontal="center" vertical="center" wrapText="1"/>
    </xf>
    <xf numFmtId="0" fontId="7" fillId="0" borderId="66" xfId="0" applyFont="1" applyBorder="1" applyAlignment="1">
      <alignment horizontal="center" vertical="center" wrapText="1"/>
    </xf>
    <xf numFmtId="0" fontId="26" fillId="0" borderId="6" xfId="1" applyFont="1" applyBorder="1" applyAlignment="1">
      <alignment horizontal="left" vertical="center" wrapText="1"/>
    </xf>
    <xf numFmtId="0" fontId="26" fillId="0" borderId="7" xfId="1" applyFont="1" applyBorder="1" applyAlignment="1">
      <alignment horizontal="left" vertical="center" wrapText="1"/>
    </xf>
    <xf numFmtId="0" fontId="25" fillId="0" borderId="4" xfId="1" applyFont="1" applyBorder="1" applyAlignment="1">
      <alignment horizontal="center" vertical="center" wrapText="1"/>
    </xf>
    <xf numFmtId="0" fontId="27" fillId="0" borderId="5" xfId="1" applyFont="1" applyBorder="1" applyAlignment="1">
      <alignment horizontal="center" vertical="center" wrapText="1"/>
    </xf>
    <xf numFmtId="0" fontId="26" fillId="0" borderId="9" xfId="0" applyFont="1" applyBorder="1" applyAlignment="1">
      <alignment horizontal="left" vertical="center" wrapText="1"/>
    </xf>
    <xf numFmtId="0" fontId="26" fillId="0" borderId="60" xfId="0" applyFont="1" applyBorder="1" applyAlignment="1">
      <alignment horizontal="left" vertical="center" wrapText="1"/>
    </xf>
    <xf numFmtId="0" fontId="26" fillId="0" borderId="133" xfId="0" applyFont="1" applyBorder="1" applyAlignment="1">
      <alignment horizontal="center" vertical="center" wrapText="1"/>
    </xf>
    <xf numFmtId="0" fontId="26" fillId="0" borderId="134" xfId="0" applyFont="1" applyBorder="1" applyAlignment="1">
      <alignment horizontal="center" vertical="center" wrapText="1"/>
    </xf>
    <xf numFmtId="0" fontId="26" fillId="0" borderId="129" xfId="0" applyFont="1" applyBorder="1" applyAlignment="1">
      <alignment horizontal="center" vertical="center" wrapText="1"/>
    </xf>
    <xf numFmtId="0" fontId="26" fillId="0" borderId="130" xfId="0" applyFont="1" applyBorder="1" applyAlignment="1">
      <alignment horizontal="center" vertical="center" wrapText="1"/>
    </xf>
    <xf numFmtId="0" fontId="26" fillId="0" borderId="131" xfId="0" applyFont="1" applyBorder="1" applyAlignment="1">
      <alignment horizontal="center" vertical="center" wrapText="1"/>
    </xf>
    <xf numFmtId="0" fontId="26" fillId="0" borderId="132" xfId="0" applyFont="1" applyBorder="1" applyAlignment="1">
      <alignment horizontal="center" vertical="center" wrapText="1"/>
    </xf>
    <xf numFmtId="0" fontId="26" fillId="0" borderId="63" xfId="0" applyFont="1" applyBorder="1" applyAlignment="1">
      <alignment horizontal="left" vertical="center" wrapText="1"/>
    </xf>
    <xf numFmtId="0" fontId="26" fillId="0" borderId="14" xfId="0" applyFont="1" applyBorder="1" applyAlignment="1">
      <alignment horizontal="left" vertical="center" wrapText="1"/>
    </xf>
    <xf numFmtId="0" fontId="26" fillId="0" borderId="37" xfId="0" applyFont="1" applyBorder="1" applyAlignment="1">
      <alignment horizontal="left" vertical="center" wrapText="1"/>
    </xf>
    <xf numFmtId="49" fontId="39" fillId="0" borderId="137" xfId="0" applyNumberFormat="1" applyFont="1" applyBorder="1" applyAlignment="1">
      <alignment horizontal="center" vertical="center" wrapText="1"/>
    </xf>
    <xf numFmtId="0" fontId="25" fillId="0" borderId="144" xfId="0" applyFont="1" applyBorder="1" applyAlignment="1">
      <alignment horizontal="center" vertical="center" wrapText="1"/>
    </xf>
    <xf numFmtId="0" fontId="25" fillId="0" borderId="145" xfId="0" applyFont="1" applyBorder="1" applyAlignment="1">
      <alignment horizontal="center" vertical="center" wrapText="1"/>
    </xf>
    <xf numFmtId="0" fontId="25" fillId="0" borderId="134" xfId="0" applyFont="1" applyBorder="1" applyAlignment="1">
      <alignment horizontal="center" vertical="center" wrapText="1"/>
    </xf>
    <xf numFmtId="49" fontId="39" fillId="0" borderId="138" xfId="0" applyNumberFormat="1" applyFont="1" applyBorder="1" applyAlignment="1">
      <alignment horizontal="center" vertical="center" wrapText="1"/>
    </xf>
    <xf numFmtId="0" fontId="25" fillId="0" borderId="139" xfId="0" applyFont="1" applyBorder="1" applyAlignment="1">
      <alignment horizontal="center" vertical="center" wrapText="1"/>
    </xf>
    <xf numFmtId="0" fontId="26" fillId="0" borderId="141" xfId="0" applyFont="1" applyBorder="1" applyAlignment="1">
      <alignment horizontal="center" vertical="center" wrapText="1"/>
    </xf>
    <xf numFmtId="0" fontId="26" fillId="0" borderId="142" xfId="0" applyFont="1" applyBorder="1" applyAlignment="1">
      <alignment horizontal="center" vertical="center" wrapText="1"/>
    </xf>
    <xf numFmtId="0" fontId="26" fillId="0" borderId="143" xfId="0" applyFont="1" applyBorder="1" applyAlignment="1">
      <alignment horizontal="center" vertical="center" wrapText="1"/>
    </xf>
  </cellXfs>
  <cellStyles count="10">
    <cellStyle name="Normal" xfId="0" builtinId="0"/>
    <cellStyle name="Normal 2" xfId="1" xr:uid="{A6BAF5F5-E8FB-4A00-BC74-21E6BB98C8E9}"/>
    <cellStyle name="Normal 2 2" xfId="5" xr:uid="{B453A4F3-2C4C-478E-A9C4-80D3663CCB39}"/>
    <cellStyle name="Normal 2 3" xfId="8" xr:uid="{A92CB756-E6DB-49CB-BFC5-46F207E58B3F}"/>
    <cellStyle name="Normal 3" xfId="3" xr:uid="{7E6908F6-EA4A-45B7-8DDF-13A917B45260}"/>
    <cellStyle name="Normal 3 2" xfId="9" xr:uid="{4915B662-00F4-734F-B1A5-08381F872709}"/>
    <cellStyle name="Normal 4" xfId="6" xr:uid="{E8CA86E9-BA0C-494B-A42D-8A6CBE82F8ED}"/>
    <cellStyle name="Porcentaje 2" xfId="2" xr:uid="{9895D37B-8884-415E-857D-A5D90B535F9C}"/>
    <cellStyle name="Porcentaje 3" xfId="4" xr:uid="{244AE8C2-86C3-412C-A982-7D3A3E98F7F6}"/>
    <cellStyle name="Porcentaje 4" xfId="7" xr:uid="{D976100F-3ABC-4CB8-805C-FDA3DF44692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FC5EF6-3925-4F67-9529-45BBCD4AEF5E}">
  <sheetPr>
    <tabColor theme="7"/>
    <pageSetUpPr fitToPage="1"/>
  </sheetPr>
  <dimension ref="A1:R319"/>
  <sheetViews>
    <sheetView showGridLines="0" topLeftCell="A86" zoomScale="80" zoomScaleNormal="80" zoomScaleSheetLayoutView="90" zoomScalePageLayoutView="10" workbookViewId="0">
      <selection activeCell="T17" sqref="T17"/>
    </sheetView>
  </sheetViews>
  <sheetFormatPr defaultColWidth="11.5" defaultRowHeight="15"/>
  <cols>
    <col min="1" max="2" width="3.375" style="1" customWidth="1"/>
    <col min="3" max="3" width="25.125" style="2" customWidth="1"/>
    <col min="4" max="4" width="54.375" style="2" customWidth="1"/>
    <col min="5" max="5" width="14.875" style="3" customWidth="1"/>
    <col min="6" max="6" width="12.125" style="3" customWidth="1"/>
    <col min="7" max="7" width="18.375" style="1" customWidth="1"/>
    <col min="8" max="8" width="16.875" style="1" customWidth="1"/>
    <col min="9" max="9" width="14.5" style="1" customWidth="1"/>
    <col min="10" max="10" width="16.125" style="1" customWidth="1"/>
    <col min="11" max="11" width="22.875" style="1" customWidth="1"/>
    <col min="12" max="12" width="23" style="1" customWidth="1"/>
    <col min="13" max="13" width="36" style="1" customWidth="1"/>
    <col min="14" max="14" width="22.5" style="1" customWidth="1"/>
    <col min="15" max="15" width="20.625" style="1" customWidth="1"/>
    <col min="16" max="16" width="17" style="1" customWidth="1"/>
    <col min="17" max="17" width="15.875" style="1" customWidth="1"/>
    <col min="18" max="18" width="3.375" style="1" customWidth="1"/>
    <col min="19" max="16384" width="11.5" style="1"/>
  </cols>
  <sheetData>
    <row r="1" spans="2:18" ht="15.75" thickBot="1"/>
    <row r="2" spans="2:18" ht="15.75" thickTop="1">
      <c r="B2" s="4"/>
      <c r="C2" s="5"/>
      <c r="D2" s="5"/>
      <c r="E2" s="6"/>
      <c r="F2" s="6"/>
      <c r="G2" s="7"/>
      <c r="H2" s="7"/>
      <c r="I2" s="7"/>
      <c r="J2" s="7"/>
      <c r="K2" s="7"/>
      <c r="L2" s="7"/>
      <c r="M2" s="7"/>
      <c r="N2" s="7"/>
      <c r="O2" s="7"/>
      <c r="P2" s="7"/>
      <c r="Q2" s="7"/>
      <c r="R2" s="8"/>
    </row>
    <row r="3" spans="2:18" ht="35.25" customHeight="1">
      <c r="B3" s="9"/>
      <c r="C3" s="419" t="s">
        <v>0</v>
      </c>
      <c r="D3" s="420"/>
      <c r="E3" s="420"/>
      <c r="F3" s="421"/>
      <c r="R3" s="10"/>
    </row>
    <row r="4" spans="2:18" ht="30" customHeight="1">
      <c r="B4" s="9"/>
      <c r="C4" s="136" t="s">
        <v>1</v>
      </c>
      <c r="D4" s="137" t="s">
        <v>2</v>
      </c>
      <c r="E4" s="135" t="s">
        <v>3</v>
      </c>
      <c r="F4" s="137">
        <v>4</v>
      </c>
      <c r="R4" s="10"/>
    </row>
    <row r="5" spans="2:18" ht="15.75" thickBot="1">
      <c r="B5" s="9"/>
      <c r="C5" s="11"/>
      <c r="D5" s="12"/>
      <c r="E5" s="13"/>
      <c r="F5" s="14"/>
      <c r="R5" s="10"/>
    </row>
    <row r="6" spans="2:18" s="102" customFormat="1" ht="30" customHeight="1" thickBot="1">
      <c r="B6" s="100"/>
      <c r="C6" s="422" t="s">
        <v>4</v>
      </c>
      <c r="D6" s="423"/>
      <c r="E6" s="423"/>
      <c r="F6" s="423"/>
      <c r="G6" s="423"/>
      <c r="H6" s="423"/>
      <c r="I6" s="423"/>
      <c r="J6" s="423"/>
      <c r="K6" s="423"/>
      <c r="L6" s="423"/>
      <c r="M6" s="423"/>
      <c r="N6" s="423"/>
      <c r="O6" s="423"/>
      <c r="P6" s="423"/>
      <c r="Q6" s="424"/>
      <c r="R6" s="101"/>
    </row>
    <row r="7" spans="2:18" s="102" customFormat="1" ht="15.75">
      <c r="B7" s="100"/>
      <c r="C7" s="103"/>
      <c r="D7" s="104"/>
      <c r="E7" s="105"/>
      <c r="F7" s="106"/>
      <c r="R7" s="101"/>
    </row>
    <row r="8" spans="2:18" s="102" customFormat="1" ht="38.1" customHeight="1">
      <c r="B8" s="100"/>
      <c r="C8" s="425" t="s">
        <v>5</v>
      </c>
      <c r="D8" s="425"/>
      <c r="E8" s="425"/>
      <c r="F8" s="425"/>
      <c r="G8" s="425"/>
      <c r="H8" s="425"/>
      <c r="I8" s="425"/>
      <c r="J8" s="425"/>
      <c r="K8" s="425"/>
      <c r="L8" s="425"/>
      <c r="M8" s="425"/>
      <c r="N8" s="425"/>
      <c r="O8" s="425"/>
      <c r="P8" s="425"/>
      <c r="Q8" s="425"/>
      <c r="R8" s="107"/>
    </row>
    <row r="9" spans="2:18" s="102" customFormat="1" ht="21" customHeight="1" thickBot="1">
      <c r="B9" s="100"/>
      <c r="C9" s="108"/>
      <c r="D9" s="108"/>
      <c r="E9" s="109"/>
      <c r="F9" s="109"/>
      <c r="G9" s="110"/>
      <c r="H9" s="110"/>
      <c r="I9" s="108"/>
      <c r="J9" s="108"/>
      <c r="R9" s="101"/>
    </row>
    <row r="10" spans="2:18" s="102" customFormat="1" ht="17.25" thickTop="1" thickBot="1">
      <c r="B10" s="111"/>
      <c r="C10" s="112"/>
      <c r="D10" s="112"/>
      <c r="E10" s="113"/>
      <c r="F10" s="113"/>
      <c r="G10" s="114"/>
      <c r="H10" s="114"/>
      <c r="I10" s="114"/>
      <c r="J10" s="114"/>
      <c r="K10" s="114"/>
      <c r="L10" s="114"/>
      <c r="M10" s="114"/>
      <c r="N10" s="114"/>
      <c r="O10" s="114"/>
      <c r="P10" s="114"/>
      <c r="Q10" s="114"/>
      <c r="R10" s="115"/>
    </row>
    <row r="11" spans="2:18" s="102" customFormat="1" ht="18.75" customHeight="1">
      <c r="B11" s="116"/>
      <c r="C11" s="426" t="s">
        <v>6</v>
      </c>
      <c r="D11" s="427"/>
      <c r="E11" s="427"/>
      <c r="F11" s="427"/>
      <c r="G11" s="427"/>
      <c r="H11" s="427"/>
      <c r="I11" s="427"/>
      <c r="J11" s="427"/>
      <c r="K11" s="427"/>
      <c r="L11" s="427"/>
      <c r="M11" s="427"/>
      <c r="N11" s="427"/>
      <c r="O11" s="427"/>
      <c r="P11" s="427"/>
      <c r="Q11" s="428"/>
      <c r="R11" s="101"/>
    </row>
    <row r="12" spans="2:18" s="102" customFormat="1" ht="51.6" customHeight="1">
      <c r="B12" s="116"/>
      <c r="C12" s="211" t="s">
        <v>7</v>
      </c>
      <c r="D12" s="212"/>
      <c r="E12" s="212"/>
      <c r="F12" s="212"/>
      <c r="G12" s="429" t="s">
        <v>8</v>
      </c>
      <c r="H12" s="429"/>
      <c r="I12" s="429" t="s">
        <v>9</v>
      </c>
      <c r="J12" s="429"/>
      <c r="K12" s="429" t="s">
        <v>10</v>
      </c>
      <c r="L12" s="429"/>
      <c r="M12" s="429" t="s">
        <v>11</v>
      </c>
      <c r="N12" s="429"/>
      <c r="O12" s="430" t="s">
        <v>12</v>
      </c>
      <c r="P12" s="431"/>
      <c r="Q12" s="432"/>
      <c r="R12" s="101"/>
    </row>
    <row r="13" spans="2:18" s="102" customFormat="1" ht="36" customHeight="1">
      <c r="B13" s="116"/>
      <c r="C13" s="163" t="s">
        <v>13</v>
      </c>
      <c r="D13" s="118" t="s">
        <v>14</v>
      </c>
      <c r="E13" s="304" t="s">
        <v>15</v>
      </c>
      <c r="F13" s="304"/>
      <c r="G13" s="360"/>
      <c r="H13" s="361"/>
      <c r="I13" s="361"/>
      <c r="J13" s="361"/>
      <c r="K13" s="361"/>
      <c r="L13" s="361"/>
      <c r="M13" s="361"/>
      <c r="N13" s="361"/>
      <c r="O13" s="361"/>
      <c r="P13" s="361"/>
      <c r="Q13" s="362"/>
      <c r="R13" s="101"/>
    </row>
    <row r="14" spans="2:18" s="102" customFormat="1" ht="50.1" customHeight="1">
      <c r="B14" s="100"/>
      <c r="C14" s="441" t="s">
        <v>16</v>
      </c>
      <c r="D14" s="417" t="s">
        <v>17</v>
      </c>
      <c r="E14" s="194" t="s">
        <v>18</v>
      </c>
      <c r="F14" s="194"/>
      <c r="G14" s="360" t="s">
        <v>19</v>
      </c>
      <c r="H14" s="361"/>
      <c r="I14" s="361"/>
      <c r="J14" s="361"/>
      <c r="K14" s="361"/>
      <c r="L14" s="361"/>
      <c r="M14" s="361"/>
      <c r="N14" s="361"/>
      <c r="O14" s="361"/>
      <c r="P14" s="361"/>
      <c r="Q14" s="362"/>
      <c r="R14" s="101"/>
    </row>
    <row r="15" spans="2:18" s="102" customFormat="1" ht="153.75" customHeight="1">
      <c r="B15" s="100"/>
      <c r="C15" s="441"/>
      <c r="D15" s="418"/>
      <c r="E15" s="217" t="s">
        <v>20</v>
      </c>
      <c r="F15" s="218"/>
      <c r="G15" s="217" t="s">
        <v>21</v>
      </c>
      <c r="H15" s="218"/>
      <c r="I15" s="217" t="s">
        <v>21</v>
      </c>
      <c r="J15" s="218"/>
      <c r="K15" s="225" t="s">
        <v>22</v>
      </c>
      <c r="L15" s="225"/>
      <c r="M15" s="225" t="s">
        <v>23</v>
      </c>
      <c r="N15" s="225"/>
      <c r="O15" s="213" t="s">
        <v>24</v>
      </c>
      <c r="P15" s="213"/>
      <c r="Q15" s="214"/>
      <c r="R15" s="101"/>
    </row>
    <row r="16" spans="2:18" s="102" customFormat="1" ht="39" customHeight="1">
      <c r="B16" s="100"/>
      <c r="C16" s="441"/>
      <c r="D16" s="417" t="s">
        <v>25</v>
      </c>
      <c r="E16" s="194" t="s">
        <v>18</v>
      </c>
      <c r="F16" s="194"/>
      <c r="G16" s="360" t="s">
        <v>26</v>
      </c>
      <c r="H16" s="361"/>
      <c r="I16" s="361"/>
      <c r="J16" s="361"/>
      <c r="K16" s="361"/>
      <c r="L16" s="361"/>
      <c r="M16" s="361"/>
      <c r="N16" s="361"/>
      <c r="O16" s="361"/>
      <c r="P16" s="361"/>
      <c r="Q16" s="362"/>
      <c r="R16" s="101"/>
    </row>
    <row r="17" spans="2:18" s="102" customFormat="1" ht="138.75" customHeight="1">
      <c r="B17" s="100"/>
      <c r="C17" s="441"/>
      <c r="D17" s="418"/>
      <c r="E17" s="215" t="s">
        <v>27</v>
      </c>
      <c r="F17" s="216"/>
      <c r="G17" s="194" t="s">
        <v>28</v>
      </c>
      <c r="H17" s="194"/>
      <c r="I17" s="194" t="s">
        <v>28</v>
      </c>
      <c r="J17" s="194"/>
      <c r="K17" s="225" t="s">
        <v>22</v>
      </c>
      <c r="L17" s="225"/>
      <c r="M17" s="225" t="s">
        <v>23</v>
      </c>
      <c r="N17" s="225"/>
      <c r="O17" s="213" t="s">
        <v>24</v>
      </c>
      <c r="P17" s="213"/>
      <c r="Q17" s="214"/>
      <c r="R17" s="101"/>
    </row>
    <row r="18" spans="2:18" s="102" customFormat="1" ht="35.25" customHeight="1">
      <c r="B18" s="100"/>
      <c r="C18" s="441"/>
      <c r="D18" s="246" t="s">
        <v>29</v>
      </c>
      <c r="E18" s="194" t="s">
        <v>18</v>
      </c>
      <c r="F18" s="194"/>
      <c r="G18" s="195" t="s">
        <v>30</v>
      </c>
      <c r="H18" s="196"/>
      <c r="I18" s="196"/>
      <c r="J18" s="196"/>
      <c r="K18" s="196"/>
      <c r="L18" s="196"/>
      <c r="M18" s="196"/>
      <c r="N18" s="196"/>
      <c r="O18" s="196"/>
      <c r="P18" s="196"/>
      <c r="Q18" s="197"/>
      <c r="R18" s="101"/>
    </row>
    <row r="19" spans="2:18" s="102" customFormat="1" ht="84" customHeight="1">
      <c r="B19" s="100"/>
      <c r="C19" s="441"/>
      <c r="D19" s="437"/>
      <c r="E19" s="194" t="s">
        <v>27</v>
      </c>
      <c r="F19" s="194"/>
      <c r="G19" s="201" t="s">
        <v>31</v>
      </c>
      <c r="H19" s="202"/>
      <c r="I19" s="202"/>
      <c r="J19" s="202"/>
      <c r="K19" s="201" t="s">
        <v>32</v>
      </c>
      <c r="L19" s="202"/>
      <c r="M19" s="202"/>
      <c r="N19" s="202"/>
      <c r="O19" s="202" t="s">
        <v>33</v>
      </c>
      <c r="P19" s="202"/>
      <c r="Q19" s="203"/>
      <c r="R19" s="101"/>
    </row>
    <row r="20" spans="2:18" s="73" customFormat="1" ht="46.5" customHeight="1">
      <c r="B20" s="67"/>
      <c r="C20" s="441"/>
      <c r="D20" s="246" t="s">
        <v>34</v>
      </c>
      <c r="E20" s="247" t="s">
        <v>18</v>
      </c>
      <c r="F20" s="247"/>
      <c r="G20" s="175" t="s">
        <v>35</v>
      </c>
      <c r="H20" s="176"/>
      <c r="I20" s="176"/>
      <c r="J20" s="176"/>
      <c r="K20" s="176"/>
      <c r="L20" s="176"/>
      <c r="M20" s="176"/>
      <c r="N20" s="176"/>
      <c r="O20" s="176"/>
      <c r="P20" s="176"/>
      <c r="Q20" s="177"/>
      <c r="R20" s="75"/>
    </row>
    <row r="21" spans="2:18" s="73" customFormat="1" ht="104.25" customHeight="1">
      <c r="B21" s="67"/>
      <c r="C21" s="441"/>
      <c r="D21" s="437"/>
      <c r="E21" s="247" t="s">
        <v>20</v>
      </c>
      <c r="F21" s="247"/>
      <c r="G21" s="201" t="s">
        <v>31</v>
      </c>
      <c r="H21" s="202"/>
      <c r="I21" s="202"/>
      <c r="J21" s="202"/>
      <c r="K21" s="201" t="s">
        <v>32</v>
      </c>
      <c r="L21" s="202"/>
      <c r="M21" s="202"/>
      <c r="N21" s="202"/>
      <c r="O21" s="202" t="s">
        <v>33</v>
      </c>
      <c r="P21" s="202"/>
      <c r="Q21" s="203"/>
      <c r="R21" s="75"/>
    </row>
    <row r="22" spans="2:18" s="120" customFormat="1" ht="38.25" customHeight="1">
      <c r="B22" s="162"/>
      <c r="C22" s="441"/>
      <c r="D22" s="417" t="s">
        <v>36</v>
      </c>
      <c r="E22" s="219" t="s">
        <v>18</v>
      </c>
      <c r="F22" s="439"/>
      <c r="G22" s="195" t="s">
        <v>37</v>
      </c>
      <c r="H22" s="196"/>
      <c r="I22" s="196"/>
      <c r="J22" s="196"/>
      <c r="K22" s="196"/>
      <c r="L22" s="196"/>
      <c r="M22" s="196"/>
      <c r="N22" s="196"/>
      <c r="O22" s="196"/>
      <c r="P22" s="196"/>
      <c r="Q22" s="197"/>
      <c r="R22" s="119"/>
    </row>
    <row r="23" spans="2:18" s="120" customFormat="1" ht="23.25" customHeight="1">
      <c r="B23" s="162"/>
      <c r="C23" s="441"/>
      <c r="D23" s="418"/>
      <c r="E23" s="222"/>
      <c r="F23" s="440"/>
      <c r="G23" s="376" t="s">
        <v>38</v>
      </c>
      <c r="H23" s="377"/>
      <c r="I23" s="377"/>
      <c r="J23" s="377"/>
      <c r="K23" s="377"/>
      <c r="L23" s="377"/>
      <c r="M23" s="377"/>
      <c r="N23" s="377"/>
      <c r="O23" s="377"/>
      <c r="P23" s="377"/>
      <c r="Q23" s="378"/>
      <c r="R23" s="119"/>
    </row>
    <row r="24" spans="2:18" s="120" customFormat="1" ht="36" customHeight="1">
      <c r="B24" s="162"/>
      <c r="C24" s="441"/>
      <c r="D24" s="438"/>
      <c r="E24" s="433" t="s">
        <v>20</v>
      </c>
      <c r="F24" s="433"/>
      <c r="G24" s="434" t="s">
        <v>39</v>
      </c>
      <c r="H24" s="435"/>
      <c r="I24" s="435"/>
      <c r="J24" s="435"/>
      <c r="K24" s="435"/>
      <c r="L24" s="435"/>
      <c r="M24" s="435"/>
      <c r="N24" s="435"/>
      <c r="O24" s="435"/>
      <c r="P24" s="435"/>
      <c r="Q24" s="436"/>
      <c r="R24" s="119"/>
    </row>
    <row r="25" spans="2:18" s="120" customFormat="1" ht="48" customHeight="1">
      <c r="B25" s="162"/>
      <c r="C25" s="441"/>
      <c r="D25" s="417" t="s">
        <v>40</v>
      </c>
      <c r="E25" s="219" t="s">
        <v>18</v>
      </c>
      <c r="F25" s="439"/>
      <c r="G25" s="195" t="s">
        <v>41</v>
      </c>
      <c r="H25" s="196"/>
      <c r="I25" s="196"/>
      <c r="J25" s="196"/>
      <c r="K25" s="196"/>
      <c r="L25" s="196"/>
      <c r="M25" s="196"/>
      <c r="N25" s="196"/>
      <c r="O25" s="196"/>
      <c r="P25" s="196"/>
      <c r="Q25" s="197"/>
      <c r="R25" s="119"/>
    </row>
    <row r="26" spans="2:18" s="120" customFormat="1" ht="27.75" customHeight="1">
      <c r="B26" s="162"/>
      <c r="C26" s="441"/>
      <c r="D26" s="418"/>
      <c r="E26" s="222"/>
      <c r="F26" s="440"/>
      <c r="G26" s="376" t="s">
        <v>38</v>
      </c>
      <c r="H26" s="377"/>
      <c r="I26" s="377"/>
      <c r="J26" s="377"/>
      <c r="K26" s="377"/>
      <c r="L26" s="377"/>
      <c r="M26" s="377"/>
      <c r="N26" s="377"/>
      <c r="O26" s="377"/>
      <c r="P26" s="377"/>
      <c r="Q26" s="378"/>
      <c r="R26" s="119"/>
    </row>
    <row r="27" spans="2:18" s="120" customFormat="1" ht="46.5" customHeight="1">
      <c r="B27" s="162"/>
      <c r="C27" s="441"/>
      <c r="D27" s="438"/>
      <c r="E27" s="433" t="s">
        <v>20</v>
      </c>
      <c r="F27" s="433"/>
      <c r="G27" s="434" t="s">
        <v>42</v>
      </c>
      <c r="H27" s="435"/>
      <c r="I27" s="435"/>
      <c r="J27" s="435"/>
      <c r="K27" s="435"/>
      <c r="L27" s="435"/>
      <c r="M27" s="435"/>
      <c r="N27" s="435"/>
      <c r="O27" s="435"/>
      <c r="P27" s="435"/>
      <c r="Q27" s="436"/>
      <c r="R27" s="119"/>
    </row>
    <row r="28" spans="2:18" s="59" customFormat="1" ht="60" customHeight="1">
      <c r="B28" s="60"/>
      <c r="C28" s="400"/>
      <c r="D28" s="349" t="s">
        <v>43</v>
      </c>
      <c r="E28" s="335" t="s">
        <v>18</v>
      </c>
      <c r="F28" s="186"/>
      <c r="G28" s="243" t="s">
        <v>44</v>
      </c>
      <c r="H28" s="327"/>
      <c r="I28" s="327"/>
      <c r="J28" s="327"/>
      <c r="K28" s="327"/>
      <c r="L28" s="327"/>
      <c r="M28" s="327"/>
      <c r="N28" s="327"/>
      <c r="O28" s="327"/>
      <c r="P28" s="327"/>
      <c r="Q28" s="401"/>
      <c r="R28" s="61"/>
    </row>
    <row r="29" spans="2:18" s="59" customFormat="1" ht="46.5" customHeight="1">
      <c r="B29" s="60"/>
      <c r="C29" s="400"/>
      <c r="D29" s="384"/>
      <c r="E29" s="386"/>
      <c r="F29" s="266"/>
      <c r="G29" s="175" t="s">
        <v>45</v>
      </c>
      <c r="H29" s="176"/>
      <c r="I29" s="176"/>
      <c r="J29" s="176"/>
      <c r="K29" s="176"/>
      <c r="L29" s="176"/>
      <c r="M29" s="176"/>
      <c r="N29" s="176"/>
      <c r="O29" s="176"/>
      <c r="P29" s="176"/>
      <c r="Q29" s="177"/>
      <c r="R29" s="61"/>
    </row>
    <row r="30" spans="2:18" s="59" customFormat="1" ht="63.95" customHeight="1">
      <c r="B30" s="60"/>
      <c r="C30" s="400"/>
      <c r="D30" s="178"/>
      <c r="E30" s="187" t="s">
        <v>20</v>
      </c>
      <c r="F30" s="187"/>
      <c r="G30" s="201" t="s">
        <v>31</v>
      </c>
      <c r="H30" s="202"/>
      <c r="I30" s="202"/>
      <c r="J30" s="202"/>
      <c r="K30" s="201" t="s">
        <v>32</v>
      </c>
      <c r="L30" s="202"/>
      <c r="M30" s="202"/>
      <c r="N30" s="202"/>
      <c r="O30" s="202" t="s">
        <v>33</v>
      </c>
      <c r="P30" s="202"/>
      <c r="Q30" s="203"/>
      <c r="R30" s="61"/>
    </row>
    <row r="31" spans="2:18" s="59" customFormat="1" ht="113.1" customHeight="1">
      <c r="B31" s="60"/>
      <c r="C31" s="400"/>
      <c r="D31" s="251" t="s">
        <v>46</v>
      </c>
      <c r="E31" s="204" t="s">
        <v>18</v>
      </c>
      <c r="F31" s="187"/>
      <c r="G31" s="243" t="s">
        <v>47</v>
      </c>
      <c r="H31" s="327"/>
      <c r="I31" s="327"/>
      <c r="J31" s="327"/>
      <c r="K31" s="327"/>
      <c r="L31" s="327"/>
      <c r="M31" s="327"/>
      <c r="N31" s="327"/>
      <c r="O31" s="327"/>
      <c r="P31" s="327"/>
      <c r="Q31" s="401"/>
      <c r="R31" s="61"/>
    </row>
    <row r="32" spans="2:18" s="59" customFormat="1" ht="89.25" customHeight="1">
      <c r="B32" s="60"/>
      <c r="C32" s="400"/>
      <c r="D32" s="331"/>
      <c r="E32" s="204" t="s">
        <v>20</v>
      </c>
      <c r="F32" s="187"/>
      <c r="G32" s="201" t="s">
        <v>31</v>
      </c>
      <c r="H32" s="202"/>
      <c r="I32" s="202"/>
      <c r="J32" s="202"/>
      <c r="K32" s="201" t="s">
        <v>32</v>
      </c>
      <c r="L32" s="202"/>
      <c r="M32" s="202"/>
      <c r="N32" s="202"/>
      <c r="O32" s="202" t="s">
        <v>33</v>
      </c>
      <c r="P32" s="202"/>
      <c r="Q32" s="203"/>
      <c r="R32" s="61"/>
    </row>
    <row r="33" spans="2:18" s="76" customFormat="1" ht="46.5" customHeight="1">
      <c r="B33" s="77"/>
      <c r="C33" s="400"/>
      <c r="D33" s="402" t="s">
        <v>48</v>
      </c>
      <c r="E33" s="405" t="s">
        <v>18</v>
      </c>
      <c r="F33" s="406"/>
      <c r="G33" s="407" t="s">
        <v>49</v>
      </c>
      <c r="H33" s="408"/>
      <c r="I33" s="408"/>
      <c r="J33" s="408"/>
      <c r="K33" s="408"/>
      <c r="L33" s="408"/>
      <c r="M33" s="408"/>
      <c r="N33" s="408"/>
      <c r="O33" s="408"/>
      <c r="P33" s="408"/>
      <c r="Q33" s="409"/>
      <c r="R33" s="78"/>
    </row>
    <row r="34" spans="2:18" s="76" customFormat="1" ht="83.1" customHeight="1">
      <c r="B34" s="77"/>
      <c r="C34" s="400"/>
      <c r="D34" s="403"/>
      <c r="E34" s="410" t="s">
        <v>20</v>
      </c>
      <c r="F34" s="411"/>
      <c r="G34" s="201" t="s">
        <v>31</v>
      </c>
      <c r="H34" s="202"/>
      <c r="I34" s="202"/>
      <c r="J34" s="202"/>
      <c r="K34" s="201" t="s">
        <v>32</v>
      </c>
      <c r="L34" s="202"/>
      <c r="M34" s="202"/>
      <c r="N34" s="202"/>
      <c r="O34" s="202" t="s">
        <v>33</v>
      </c>
      <c r="P34" s="202"/>
      <c r="Q34" s="203"/>
      <c r="R34" s="78"/>
    </row>
    <row r="35" spans="2:18" s="76" customFormat="1" ht="77.099999999999994" customHeight="1">
      <c r="B35" s="77"/>
      <c r="C35" s="400"/>
      <c r="D35" s="404"/>
      <c r="E35" s="412"/>
      <c r="F35" s="413"/>
      <c r="G35" s="414" t="s">
        <v>50</v>
      </c>
      <c r="H35" s="415"/>
      <c r="I35" s="415"/>
      <c r="J35" s="415"/>
      <c r="K35" s="415"/>
      <c r="L35" s="415"/>
      <c r="M35" s="415"/>
      <c r="N35" s="415"/>
      <c r="O35" s="415"/>
      <c r="P35" s="415"/>
      <c r="Q35" s="416"/>
      <c r="R35" s="78"/>
    </row>
    <row r="36" spans="2:18" s="59" customFormat="1" ht="46.5" customHeight="1">
      <c r="B36" s="60"/>
      <c r="C36" s="62"/>
      <c r="D36" s="383" t="s">
        <v>51</v>
      </c>
      <c r="E36" s="335" t="s">
        <v>18</v>
      </c>
      <c r="F36" s="186"/>
      <c r="G36" s="387" t="s">
        <v>52</v>
      </c>
      <c r="H36" s="388"/>
      <c r="I36" s="388"/>
      <c r="J36" s="388"/>
      <c r="K36" s="388"/>
      <c r="L36" s="388"/>
      <c r="M36" s="388"/>
      <c r="N36" s="388"/>
      <c r="O36" s="388"/>
      <c r="P36" s="388"/>
      <c r="Q36" s="389"/>
      <c r="R36" s="61"/>
    </row>
    <row r="37" spans="2:18" s="59" customFormat="1" ht="41.1" customHeight="1">
      <c r="B37" s="60"/>
      <c r="C37" s="62"/>
      <c r="D37" s="384"/>
      <c r="E37" s="386"/>
      <c r="F37" s="266"/>
      <c r="G37" s="390" t="s">
        <v>53</v>
      </c>
      <c r="H37" s="391"/>
      <c r="I37" s="391"/>
      <c r="J37" s="391"/>
      <c r="K37" s="391"/>
      <c r="L37" s="391"/>
      <c r="M37" s="391"/>
      <c r="N37" s="391"/>
      <c r="O37" s="391"/>
      <c r="P37" s="391"/>
      <c r="Q37" s="392"/>
      <c r="R37" s="61"/>
    </row>
    <row r="38" spans="2:18" s="59" customFormat="1" ht="92.1" customHeight="1">
      <c r="B38" s="63"/>
      <c r="C38" s="62"/>
      <c r="D38" s="385"/>
      <c r="E38" s="187" t="s">
        <v>20</v>
      </c>
      <c r="F38" s="187"/>
      <c r="G38" s="201" t="s">
        <v>31</v>
      </c>
      <c r="H38" s="202"/>
      <c r="I38" s="202"/>
      <c r="J38" s="202"/>
      <c r="K38" s="201" t="s">
        <v>32</v>
      </c>
      <c r="L38" s="202"/>
      <c r="M38" s="202"/>
      <c r="N38" s="202"/>
      <c r="O38" s="202" t="s">
        <v>33</v>
      </c>
      <c r="P38" s="202"/>
      <c r="Q38" s="203"/>
      <c r="R38" s="61"/>
    </row>
    <row r="39" spans="2:18" s="123" customFormat="1" ht="53.45" customHeight="1">
      <c r="B39" s="121"/>
      <c r="C39" s="62"/>
      <c r="D39" s="229" t="s">
        <v>54</v>
      </c>
      <c r="E39" s="232" t="s">
        <v>18</v>
      </c>
      <c r="F39" s="233"/>
      <c r="G39" s="232" t="s">
        <v>55</v>
      </c>
      <c r="H39" s="234"/>
      <c r="I39" s="234"/>
      <c r="J39" s="234"/>
      <c r="K39" s="234"/>
      <c r="L39" s="234"/>
      <c r="M39" s="234"/>
      <c r="N39" s="234"/>
      <c r="O39" s="234"/>
      <c r="P39" s="234"/>
      <c r="Q39" s="235"/>
      <c r="R39" s="122"/>
    </row>
    <row r="40" spans="2:18" s="123" customFormat="1" ht="41.25" customHeight="1">
      <c r="B40" s="121"/>
      <c r="C40" s="62"/>
      <c r="D40" s="230"/>
      <c r="E40" s="236" t="s">
        <v>20</v>
      </c>
      <c r="F40" s="237"/>
      <c r="G40" s="240" t="s">
        <v>56</v>
      </c>
      <c r="H40" s="241"/>
      <c r="I40" s="241"/>
      <c r="J40" s="241"/>
      <c r="K40" s="241"/>
      <c r="L40" s="241"/>
      <c r="M40" s="241"/>
      <c r="N40" s="241"/>
      <c r="O40" s="241"/>
      <c r="P40" s="241"/>
      <c r="Q40" s="242"/>
      <c r="R40" s="122"/>
    </row>
    <row r="41" spans="2:18" s="123" customFormat="1" ht="96" customHeight="1">
      <c r="B41" s="121"/>
      <c r="C41" s="62"/>
      <c r="D41" s="231"/>
      <c r="E41" s="238"/>
      <c r="F41" s="239"/>
      <c r="G41" s="201" t="s">
        <v>31</v>
      </c>
      <c r="H41" s="202"/>
      <c r="I41" s="202"/>
      <c r="J41" s="202"/>
      <c r="K41" s="201" t="s">
        <v>32</v>
      </c>
      <c r="L41" s="202"/>
      <c r="M41" s="202"/>
      <c r="N41" s="202"/>
      <c r="O41" s="202" t="s">
        <v>33</v>
      </c>
      <c r="P41" s="202"/>
      <c r="Q41" s="203"/>
      <c r="R41" s="122"/>
    </row>
    <row r="42" spans="2:18" s="102" customFormat="1" ht="29.1" customHeight="1">
      <c r="B42" s="100"/>
      <c r="C42" s="210" t="s">
        <v>57</v>
      </c>
      <c r="D42" s="208"/>
      <c r="E42" s="208"/>
      <c r="F42" s="208"/>
      <c r="G42" s="208"/>
      <c r="H42" s="208"/>
      <c r="I42" s="208"/>
      <c r="J42" s="208"/>
      <c r="K42" s="208"/>
      <c r="L42" s="208"/>
      <c r="M42" s="208"/>
      <c r="N42" s="208"/>
      <c r="O42" s="208"/>
      <c r="P42" s="208"/>
      <c r="Q42" s="209"/>
      <c r="R42" s="101"/>
    </row>
    <row r="43" spans="2:18" s="102" customFormat="1" ht="60" customHeight="1">
      <c r="B43" s="100"/>
      <c r="C43" s="211" t="str">
        <f>$C$12</f>
        <v>Cuantías del procedimiento de contratación:</v>
      </c>
      <c r="D43" s="212"/>
      <c r="E43" s="212"/>
      <c r="F43" s="212"/>
      <c r="G43" s="206" t="str">
        <f>$G$12</f>
        <v>&lt; 100 SMMLV</v>
      </c>
      <c r="H43" s="206"/>
      <c r="I43" s="206" t="str">
        <f>$I$12</f>
        <v>Entre 100 y 500 SMMLV</v>
      </c>
      <c r="J43" s="206"/>
      <c r="K43" s="206" t="str">
        <f>$K$12</f>
        <v>Entre 501 y 1.000 SMMLV</v>
      </c>
      <c r="L43" s="206"/>
      <c r="M43" s="206" t="str">
        <f>$M$12</f>
        <v>Entre 1.001 y 4.000 SMMLV</v>
      </c>
      <c r="N43" s="206"/>
      <c r="O43" s="207" t="str">
        <f>$O$12</f>
        <v>Mayor o igual a 4.001 SMMLV</v>
      </c>
      <c r="P43" s="208"/>
      <c r="Q43" s="209"/>
      <c r="R43" s="101"/>
    </row>
    <row r="44" spans="2:18" s="102" customFormat="1" ht="28.5" customHeight="1">
      <c r="B44" s="100"/>
      <c r="C44" s="165" t="s">
        <v>13</v>
      </c>
      <c r="D44" s="118" t="s">
        <v>14</v>
      </c>
      <c r="E44" s="304" t="s">
        <v>15</v>
      </c>
      <c r="F44" s="304"/>
      <c r="G44" s="360"/>
      <c r="H44" s="361"/>
      <c r="I44" s="361"/>
      <c r="J44" s="361"/>
      <c r="K44" s="361"/>
      <c r="L44" s="361"/>
      <c r="M44" s="361"/>
      <c r="N44" s="361"/>
      <c r="O44" s="361"/>
      <c r="P44" s="361"/>
      <c r="Q44" s="362"/>
      <c r="R44" s="101"/>
    </row>
    <row r="45" spans="2:18" s="102" customFormat="1" ht="51" customHeight="1">
      <c r="B45" s="100"/>
      <c r="C45" s="442" t="s">
        <v>58</v>
      </c>
      <c r="D45" s="193" t="s">
        <v>59</v>
      </c>
      <c r="E45" s="215" t="s">
        <v>18</v>
      </c>
      <c r="F45" s="216"/>
      <c r="G45" s="219" t="s">
        <v>60</v>
      </c>
      <c r="H45" s="220"/>
      <c r="I45" s="220"/>
      <c r="J45" s="220"/>
      <c r="K45" s="220"/>
      <c r="L45" s="220"/>
      <c r="M45" s="220"/>
      <c r="N45" s="220"/>
      <c r="O45" s="220"/>
      <c r="P45" s="220"/>
      <c r="Q45" s="221"/>
      <c r="R45" s="101"/>
    </row>
    <row r="46" spans="2:18" s="102" customFormat="1" ht="59.25" customHeight="1">
      <c r="B46" s="100"/>
      <c r="C46" s="442"/>
      <c r="D46" s="193"/>
      <c r="E46" s="217"/>
      <c r="F46" s="218"/>
      <c r="G46" s="222"/>
      <c r="H46" s="223"/>
      <c r="I46" s="223"/>
      <c r="J46" s="223"/>
      <c r="K46" s="223"/>
      <c r="L46" s="223"/>
      <c r="M46" s="223"/>
      <c r="N46" s="223"/>
      <c r="O46" s="223"/>
      <c r="P46" s="223"/>
      <c r="Q46" s="224"/>
      <c r="R46" s="101"/>
    </row>
    <row r="47" spans="2:18" s="102" customFormat="1" ht="156.75" customHeight="1">
      <c r="B47" s="100"/>
      <c r="C47" s="442"/>
      <c r="D47" s="193"/>
      <c r="E47" s="194" t="s">
        <v>27</v>
      </c>
      <c r="F47" s="194"/>
      <c r="G47" s="194" t="s">
        <v>28</v>
      </c>
      <c r="H47" s="194"/>
      <c r="I47" s="443" t="s">
        <v>61</v>
      </c>
      <c r="J47" s="443"/>
      <c r="K47" s="225" t="s">
        <v>62</v>
      </c>
      <c r="L47" s="225"/>
      <c r="M47" s="225" t="s">
        <v>63</v>
      </c>
      <c r="N47" s="225"/>
      <c r="O47" s="213" t="s">
        <v>64</v>
      </c>
      <c r="P47" s="213"/>
      <c r="Q47" s="214"/>
      <c r="R47" s="101"/>
    </row>
    <row r="48" spans="2:18" s="102" customFormat="1" ht="72" customHeight="1">
      <c r="B48" s="100"/>
      <c r="C48" s="442"/>
      <c r="D48" s="193" t="s">
        <v>65</v>
      </c>
      <c r="E48" s="194" t="s">
        <v>18</v>
      </c>
      <c r="F48" s="194"/>
      <c r="G48" s="195" t="s">
        <v>66</v>
      </c>
      <c r="H48" s="196"/>
      <c r="I48" s="196"/>
      <c r="J48" s="196"/>
      <c r="K48" s="196"/>
      <c r="L48" s="196"/>
      <c r="M48" s="196"/>
      <c r="N48" s="196"/>
      <c r="O48" s="196"/>
      <c r="P48" s="196"/>
      <c r="Q48" s="197"/>
      <c r="R48" s="101"/>
    </row>
    <row r="49" spans="2:18" s="102" customFormat="1" ht="138.94999999999999" customHeight="1">
      <c r="B49" s="100"/>
      <c r="C49" s="442"/>
      <c r="D49" s="193"/>
      <c r="E49" s="194" t="s">
        <v>27</v>
      </c>
      <c r="F49" s="194"/>
      <c r="G49" s="194" t="s">
        <v>28</v>
      </c>
      <c r="H49" s="194"/>
      <c r="I49" s="194" t="s">
        <v>28</v>
      </c>
      <c r="J49" s="194"/>
      <c r="K49" s="225" t="s">
        <v>62</v>
      </c>
      <c r="L49" s="225"/>
      <c r="M49" s="225" t="s">
        <v>63</v>
      </c>
      <c r="N49" s="225"/>
      <c r="O49" s="213" t="s">
        <v>64</v>
      </c>
      <c r="P49" s="213"/>
      <c r="Q49" s="214"/>
      <c r="R49" s="101"/>
    </row>
    <row r="50" spans="2:18" s="102" customFormat="1" ht="90.95" customHeight="1">
      <c r="B50" s="100"/>
      <c r="C50" s="442"/>
      <c r="D50" s="193" t="s">
        <v>67</v>
      </c>
      <c r="E50" s="194" t="s">
        <v>18</v>
      </c>
      <c r="F50" s="194"/>
      <c r="G50" s="195" t="s">
        <v>66</v>
      </c>
      <c r="H50" s="196"/>
      <c r="I50" s="196"/>
      <c r="J50" s="196"/>
      <c r="K50" s="196"/>
      <c r="L50" s="196"/>
      <c r="M50" s="196"/>
      <c r="N50" s="196"/>
      <c r="O50" s="196"/>
      <c r="P50" s="196"/>
      <c r="Q50" s="197"/>
      <c r="R50" s="101"/>
    </row>
    <row r="51" spans="2:18" s="102" customFormat="1" ht="104.1" customHeight="1">
      <c r="B51" s="100"/>
      <c r="C51" s="442"/>
      <c r="D51" s="193"/>
      <c r="E51" s="194" t="s">
        <v>27</v>
      </c>
      <c r="F51" s="194"/>
      <c r="G51" s="194" t="s">
        <v>28</v>
      </c>
      <c r="H51" s="194"/>
      <c r="I51" s="194" t="s">
        <v>28</v>
      </c>
      <c r="J51" s="194"/>
      <c r="K51" s="225" t="s">
        <v>62</v>
      </c>
      <c r="L51" s="225"/>
      <c r="M51" s="225" t="s">
        <v>63</v>
      </c>
      <c r="N51" s="225"/>
      <c r="O51" s="213" t="s">
        <v>64</v>
      </c>
      <c r="P51" s="213"/>
      <c r="Q51" s="214"/>
      <c r="R51" s="101"/>
    </row>
    <row r="52" spans="2:18" s="102" customFormat="1" ht="103.5" customHeight="1">
      <c r="B52" s="100"/>
      <c r="C52" s="442"/>
      <c r="D52" s="193" t="s">
        <v>68</v>
      </c>
      <c r="E52" s="194" t="s">
        <v>18</v>
      </c>
      <c r="F52" s="194"/>
      <c r="G52" s="195" t="s">
        <v>69</v>
      </c>
      <c r="H52" s="196"/>
      <c r="I52" s="196"/>
      <c r="J52" s="196"/>
      <c r="K52" s="196"/>
      <c r="L52" s="196"/>
      <c r="M52" s="196"/>
      <c r="N52" s="196"/>
      <c r="O52" s="196"/>
      <c r="P52" s="196"/>
      <c r="Q52" s="197"/>
      <c r="R52" s="101"/>
    </row>
    <row r="53" spans="2:18" s="102" customFormat="1" ht="71.45" customHeight="1">
      <c r="B53" s="100"/>
      <c r="C53" s="442"/>
      <c r="D53" s="193"/>
      <c r="E53" s="194" t="s">
        <v>27</v>
      </c>
      <c r="F53" s="194"/>
      <c r="G53" s="198" t="s">
        <v>70</v>
      </c>
      <c r="H53" s="199"/>
      <c r="I53" s="199"/>
      <c r="J53" s="199"/>
      <c r="K53" s="199"/>
      <c r="L53" s="199"/>
      <c r="M53" s="199"/>
      <c r="N53" s="199"/>
      <c r="O53" s="199"/>
      <c r="P53" s="199"/>
      <c r="Q53" s="200"/>
      <c r="R53" s="101"/>
    </row>
    <row r="54" spans="2:18" s="125" customFormat="1" ht="56.25" customHeight="1">
      <c r="B54" s="164"/>
      <c r="C54" s="442"/>
      <c r="D54" s="417" t="s">
        <v>71</v>
      </c>
      <c r="E54" s="219" t="s">
        <v>72</v>
      </c>
      <c r="F54" s="439"/>
      <c r="G54" s="337" t="s">
        <v>73</v>
      </c>
      <c r="H54" s="444"/>
      <c r="I54" s="444"/>
      <c r="J54" s="444"/>
      <c r="K54" s="444"/>
      <c r="L54" s="444"/>
      <c r="M54" s="444"/>
      <c r="N54" s="444"/>
      <c r="O54" s="444"/>
      <c r="P54" s="444"/>
      <c r="Q54" s="445"/>
      <c r="R54" s="126"/>
    </row>
    <row r="55" spans="2:18" s="120" customFormat="1" ht="33.75" customHeight="1">
      <c r="B55" s="162"/>
      <c r="C55" s="442"/>
      <c r="D55" s="418"/>
      <c r="E55" s="222"/>
      <c r="F55" s="440"/>
      <c r="G55" s="376" t="s">
        <v>38</v>
      </c>
      <c r="H55" s="377"/>
      <c r="I55" s="377"/>
      <c r="J55" s="377"/>
      <c r="K55" s="377"/>
      <c r="L55" s="377"/>
      <c r="M55" s="377"/>
      <c r="N55" s="377"/>
      <c r="O55" s="377"/>
      <c r="P55" s="377"/>
      <c r="Q55" s="378"/>
      <c r="R55" s="119"/>
    </row>
    <row r="56" spans="2:18" s="125" customFormat="1" ht="63" customHeight="1">
      <c r="B56" s="164"/>
      <c r="C56" s="442"/>
      <c r="D56" s="438"/>
      <c r="E56" s="195" t="s">
        <v>27</v>
      </c>
      <c r="F56" s="446"/>
      <c r="G56" s="449" t="s">
        <v>74</v>
      </c>
      <c r="H56" s="450"/>
      <c r="I56" s="450"/>
      <c r="J56" s="450"/>
      <c r="K56" s="450"/>
      <c r="L56" s="450"/>
      <c r="M56" s="450"/>
      <c r="N56" s="450"/>
      <c r="O56" s="450"/>
      <c r="P56" s="450"/>
      <c r="Q56" s="451"/>
      <c r="R56" s="126"/>
    </row>
    <row r="57" spans="2:18" s="76" customFormat="1" ht="46.5" customHeight="1">
      <c r="B57" s="77"/>
      <c r="C57" s="148"/>
      <c r="D57" s="447" t="s">
        <v>75</v>
      </c>
      <c r="E57" s="405" t="s">
        <v>18</v>
      </c>
      <c r="F57" s="406"/>
      <c r="G57" s="407" t="s">
        <v>76</v>
      </c>
      <c r="H57" s="408"/>
      <c r="I57" s="408"/>
      <c r="J57" s="408"/>
      <c r="K57" s="408"/>
      <c r="L57" s="408"/>
      <c r="M57" s="408"/>
      <c r="N57" s="408"/>
      <c r="O57" s="408"/>
      <c r="P57" s="408"/>
      <c r="Q57" s="409"/>
      <c r="R57" s="78"/>
    </row>
    <row r="58" spans="2:18" s="76" customFormat="1" ht="105" customHeight="1">
      <c r="B58" s="77"/>
      <c r="C58" s="148"/>
      <c r="D58" s="384"/>
      <c r="E58" s="410" t="s">
        <v>20</v>
      </c>
      <c r="F58" s="411"/>
      <c r="G58" s="201" t="s">
        <v>31</v>
      </c>
      <c r="H58" s="202"/>
      <c r="I58" s="202"/>
      <c r="J58" s="202"/>
      <c r="K58" s="201" t="s">
        <v>77</v>
      </c>
      <c r="L58" s="202"/>
      <c r="M58" s="202"/>
      <c r="N58" s="202"/>
      <c r="O58" s="202" t="s">
        <v>78</v>
      </c>
      <c r="P58" s="202"/>
      <c r="Q58" s="203"/>
      <c r="R58" s="78"/>
    </row>
    <row r="59" spans="2:18" s="76" customFormat="1" ht="84" customHeight="1">
      <c r="B59" s="77"/>
      <c r="C59" s="148"/>
      <c r="D59" s="448"/>
      <c r="E59" s="412"/>
      <c r="F59" s="413"/>
      <c r="G59" s="414" t="s">
        <v>79</v>
      </c>
      <c r="H59" s="415"/>
      <c r="I59" s="415"/>
      <c r="J59" s="415"/>
      <c r="K59" s="415"/>
      <c r="L59" s="415"/>
      <c r="M59" s="415"/>
      <c r="N59" s="415"/>
      <c r="O59" s="415"/>
      <c r="P59" s="415"/>
      <c r="Q59" s="416"/>
      <c r="R59" s="78"/>
    </row>
    <row r="60" spans="2:18" s="59" customFormat="1" ht="46.5" customHeight="1">
      <c r="B60" s="60"/>
      <c r="C60" s="127"/>
      <c r="D60" s="383" t="s">
        <v>80</v>
      </c>
      <c r="E60" s="335" t="s">
        <v>18</v>
      </c>
      <c r="F60" s="186"/>
      <c r="G60" s="387" t="s">
        <v>81</v>
      </c>
      <c r="H60" s="388"/>
      <c r="I60" s="388"/>
      <c r="J60" s="388"/>
      <c r="K60" s="388"/>
      <c r="L60" s="388"/>
      <c r="M60" s="388"/>
      <c r="N60" s="388"/>
      <c r="O60" s="388"/>
      <c r="P60" s="388"/>
      <c r="Q60" s="389"/>
      <c r="R60" s="61"/>
    </row>
    <row r="61" spans="2:18" s="59" customFormat="1" ht="46.5" customHeight="1">
      <c r="B61" s="60"/>
      <c r="C61" s="127"/>
      <c r="D61" s="384"/>
      <c r="E61" s="386"/>
      <c r="F61" s="266"/>
      <c r="G61" s="390" t="s">
        <v>53</v>
      </c>
      <c r="H61" s="391"/>
      <c r="I61" s="391"/>
      <c r="J61" s="391"/>
      <c r="K61" s="391"/>
      <c r="L61" s="391"/>
      <c r="M61" s="391"/>
      <c r="N61" s="391"/>
      <c r="O61" s="391"/>
      <c r="P61" s="391"/>
      <c r="Q61" s="392"/>
      <c r="R61" s="61"/>
    </row>
    <row r="62" spans="2:18" s="59" customFormat="1" ht="83.1" customHeight="1">
      <c r="B62" s="63"/>
      <c r="C62" s="83"/>
      <c r="D62" s="385"/>
      <c r="E62" s="187" t="s">
        <v>20</v>
      </c>
      <c r="F62" s="187"/>
      <c r="G62" s="201" t="s">
        <v>31</v>
      </c>
      <c r="H62" s="202"/>
      <c r="I62" s="202"/>
      <c r="J62" s="202"/>
      <c r="K62" s="201" t="s">
        <v>77</v>
      </c>
      <c r="L62" s="202"/>
      <c r="M62" s="202"/>
      <c r="N62" s="202"/>
      <c r="O62" s="202" t="s">
        <v>78</v>
      </c>
      <c r="P62" s="202"/>
      <c r="Q62" s="203"/>
      <c r="R62" s="61"/>
    </row>
    <row r="63" spans="2:18" s="102" customFormat="1" ht="19.5" customHeight="1">
      <c r="B63" s="100"/>
      <c r="C63" s="210" t="s">
        <v>82</v>
      </c>
      <c r="D63" s="208"/>
      <c r="E63" s="208"/>
      <c r="F63" s="208"/>
      <c r="G63" s="208"/>
      <c r="H63" s="208"/>
      <c r="I63" s="208"/>
      <c r="J63" s="208"/>
      <c r="K63" s="208"/>
      <c r="L63" s="208"/>
      <c r="M63" s="208"/>
      <c r="N63" s="208"/>
      <c r="O63" s="208"/>
      <c r="P63" s="208"/>
      <c r="Q63" s="209"/>
      <c r="R63" s="101"/>
    </row>
    <row r="64" spans="2:18" s="102" customFormat="1" ht="89.25" customHeight="1">
      <c r="B64" s="100"/>
      <c r="C64" s="211" t="str">
        <f>$C$12</f>
        <v>Cuantías del procedimiento de contratación:</v>
      </c>
      <c r="D64" s="212"/>
      <c r="E64" s="212"/>
      <c r="F64" s="212"/>
      <c r="G64" s="206" t="str">
        <f>$G$12</f>
        <v>&lt; 100 SMMLV</v>
      </c>
      <c r="H64" s="206"/>
      <c r="I64" s="206" t="str">
        <f>$I$12</f>
        <v>Entre 100 y 500 SMMLV</v>
      </c>
      <c r="J64" s="206"/>
      <c r="K64" s="206" t="str">
        <f>$K$12</f>
        <v>Entre 501 y 1.000 SMMLV</v>
      </c>
      <c r="L64" s="206"/>
      <c r="M64" s="206" t="str">
        <f>$M$12</f>
        <v>Entre 1.001 y 4.000 SMMLV</v>
      </c>
      <c r="N64" s="206"/>
      <c r="O64" s="207" t="str">
        <f>$O$12</f>
        <v>Mayor o igual a 4.001 SMMLV</v>
      </c>
      <c r="P64" s="208"/>
      <c r="Q64" s="209"/>
      <c r="R64" s="101"/>
    </row>
    <row r="65" spans="2:18" s="102" customFormat="1" ht="32.25" customHeight="1">
      <c r="B65" s="100"/>
      <c r="C65" s="117" t="s">
        <v>13</v>
      </c>
      <c r="D65" s="118" t="s">
        <v>14</v>
      </c>
      <c r="E65" s="304" t="s">
        <v>15</v>
      </c>
      <c r="F65" s="304"/>
      <c r="G65" s="360"/>
      <c r="H65" s="361"/>
      <c r="I65" s="361"/>
      <c r="J65" s="361"/>
      <c r="K65" s="361"/>
      <c r="L65" s="361"/>
      <c r="M65" s="361"/>
      <c r="N65" s="361"/>
      <c r="O65" s="361"/>
      <c r="P65" s="361"/>
      <c r="Q65" s="362"/>
      <c r="R65" s="101"/>
    </row>
    <row r="66" spans="2:18" s="102" customFormat="1" ht="39.75" customHeight="1">
      <c r="B66" s="100"/>
      <c r="C66" s="393" t="s">
        <v>83</v>
      </c>
      <c r="D66" s="353" t="s">
        <v>84</v>
      </c>
      <c r="E66" s="194" t="s">
        <v>18</v>
      </c>
      <c r="F66" s="194"/>
      <c r="G66" s="195" t="s">
        <v>85</v>
      </c>
      <c r="H66" s="196"/>
      <c r="I66" s="196"/>
      <c r="J66" s="196"/>
      <c r="K66" s="196"/>
      <c r="L66" s="196"/>
      <c r="M66" s="196"/>
      <c r="N66" s="196"/>
      <c r="O66" s="196"/>
      <c r="P66" s="196"/>
      <c r="Q66" s="197"/>
      <c r="R66" s="101"/>
    </row>
    <row r="67" spans="2:18" s="102" customFormat="1" ht="39.950000000000003" customHeight="1">
      <c r="B67" s="100"/>
      <c r="C67" s="394"/>
      <c r="D67" s="354"/>
      <c r="E67" s="215" t="s">
        <v>27</v>
      </c>
      <c r="F67" s="216"/>
      <c r="G67" s="376" t="s">
        <v>86</v>
      </c>
      <c r="H67" s="377"/>
      <c r="I67" s="377"/>
      <c r="J67" s="377"/>
      <c r="K67" s="377"/>
      <c r="L67" s="377"/>
      <c r="M67" s="377"/>
      <c r="N67" s="377"/>
      <c r="O67" s="377"/>
      <c r="P67" s="377"/>
      <c r="Q67" s="378"/>
      <c r="R67" s="101"/>
    </row>
    <row r="68" spans="2:18" s="129" customFormat="1" ht="108" customHeight="1">
      <c r="B68" s="128"/>
      <c r="C68" s="394"/>
      <c r="D68" s="354"/>
      <c r="E68" s="217"/>
      <c r="F68" s="218"/>
      <c r="G68" s="201" t="s">
        <v>31</v>
      </c>
      <c r="H68" s="202"/>
      <c r="I68" s="202"/>
      <c r="J68" s="202"/>
      <c r="K68" s="201" t="s">
        <v>77</v>
      </c>
      <c r="L68" s="202"/>
      <c r="M68" s="202"/>
      <c r="N68" s="202"/>
      <c r="O68" s="202" t="s">
        <v>33</v>
      </c>
      <c r="P68" s="202"/>
      <c r="Q68" s="203"/>
      <c r="R68" s="142"/>
    </row>
    <row r="69" spans="2:18" s="102" customFormat="1" ht="48" customHeight="1">
      <c r="B69" s="100"/>
      <c r="C69" s="394"/>
      <c r="D69" s="382" t="s">
        <v>87</v>
      </c>
      <c r="E69" s="194" t="s">
        <v>18</v>
      </c>
      <c r="F69" s="194"/>
      <c r="G69" s="373" t="s">
        <v>88</v>
      </c>
      <c r="H69" s="374"/>
      <c r="I69" s="374"/>
      <c r="J69" s="374"/>
      <c r="K69" s="374"/>
      <c r="L69" s="374"/>
      <c r="M69" s="374"/>
      <c r="N69" s="374"/>
      <c r="O69" s="374"/>
      <c r="P69" s="374"/>
      <c r="Q69" s="375"/>
      <c r="R69" s="101"/>
    </row>
    <row r="70" spans="2:18" s="102" customFormat="1" ht="31.5" customHeight="1">
      <c r="B70" s="100"/>
      <c r="C70" s="394"/>
      <c r="D70" s="382"/>
      <c r="E70" s="194" t="s">
        <v>27</v>
      </c>
      <c r="F70" s="194"/>
      <c r="G70" s="376" t="s">
        <v>89</v>
      </c>
      <c r="H70" s="377"/>
      <c r="I70" s="377"/>
      <c r="J70" s="377"/>
      <c r="K70" s="377"/>
      <c r="L70" s="377"/>
      <c r="M70" s="377"/>
      <c r="N70" s="377"/>
      <c r="O70" s="377"/>
      <c r="P70" s="377"/>
      <c r="Q70" s="378"/>
      <c r="R70" s="101"/>
    </row>
    <row r="71" spans="2:18" s="102" customFormat="1" ht="88.5" customHeight="1">
      <c r="B71" s="100"/>
      <c r="C71" s="394"/>
      <c r="D71" s="382"/>
      <c r="E71" s="194"/>
      <c r="F71" s="194"/>
      <c r="G71" s="201" t="s">
        <v>31</v>
      </c>
      <c r="H71" s="202"/>
      <c r="I71" s="202"/>
      <c r="J71" s="202"/>
      <c r="K71" s="201" t="s">
        <v>77</v>
      </c>
      <c r="L71" s="202"/>
      <c r="M71" s="202"/>
      <c r="N71" s="202"/>
      <c r="O71" s="202" t="s">
        <v>33</v>
      </c>
      <c r="P71" s="202"/>
      <c r="Q71" s="203"/>
      <c r="R71" s="101"/>
    </row>
    <row r="72" spans="2:18" s="102" customFormat="1" ht="62.25" customHeight="1">
      <c r="B72" s="100"/>
      <c r="C72" s="394"/>
      <c r="D72" s="353" t="s">
        <v>90</v>
      </c>
      <c r="E72" s="194" t="s">
        <v>18</v>
      </c>
      <c r="F72" s="194"/>
      <c r="G72" s="195" t="s">
        <v>91</v>
      </c>
      <c r="H72" s="196"/>
      <c r="I72" s="196"/>
      <c r="J72" s="196"/>
      <c r="K72" s="196"/>
      <c r="L72" s="196"/>
      <c r="M72" s="196"/>
      <c r="N72" s="196"/>
      <c r="O72" s="196"/>
      <c r="P72" s="196"/>
      <c r="Q72" s="197"/>
      <c r="R72" s="101"/>
    </row>
    <row r="73" spans="2:18" s="102" customFormat="1" ht="65.45" customHeight="1">
      <c r="B73" s="100"/>
      <c r="C73" s="394"/>
      <c r="D73" s="354"/>
      <c r="E73" s="215" t="s">
        <v>27</v>
      </c>
      <c r="F73" s="216"/>
      <c r="G73" s="379" t="s">
        <v>92</v>
      </c>
      <c r="H73" s="380"/>
      <c r="I73" s="380"/>
      <c r="J73" s="380"/>
      <c r="K73" s="380"/>
      <c r="L73" s="380"/>
      <c r="M73" s="380"/>
      <c r="N73" s="380"/>
      <c r="O73" s="380"/>
      <c r="P73" s="380"/>
      <c r="Q73" s="381"/>
      <c r="R73" s="101"/>
    </row>
    <row r="74" spans="2:18" s="133" customFormat="1" ht="57.95" customHeight="1">
      <c r="B74" s="131"/>
      <c r="C74" s="394"/>
      <c r="D74" s="355"/>
      <c r="E74" s="217"/>
      <c r="F74" s="218"/>
      <c r="G74" s="201" t="s">
        <v>31</v>
      </c>
      <c r="H74" s="202"/>
      <c r="I74" s="202"/>
      <c r="J74" s="202"/>
      <c r="K74" s="201" t="s">
        <v>77</v>
      </c>
      <c r="L74" s="202"/>
      <c r="M74" s="202"/>
      <c r="N74" s="202"/>
      <c r="O74" s="202" t="s">
        <v>33</v>
      </c>
      <c r="P74" s="202"/>
      <c r="Q74" s="203"/>
      <c r="R74" s="132"/>
    </row>
    <row r="75" spans="2:18" s="102" customFormat="1" ht="52.5" customHeight="1">
      <c r="B75" s="100"/>
      <c r="C75" s="394"/>
      <c r="D75" s="353" t="s">
        <v>93</v>
      </c>
      <c r="E75" s="194" t="s">
        <v>18</v>
      </c>
      <c r="F75" s="194"/>
      <c r="G75" s="360" t="s">
        <v>94</v>
      </c>
      <c r="H75" s="361"/>
      <c r="I75" s="361"/>
      <c r="J75" s="361"/>
      <c r="K75" s="361"/>
      <c r="L75" s="361"/>
      <c r="M75" s="361"/>
      <c r="N75" s="361"/>
      <c r="O75" s="361"/>
      <c r="P75" s="361"/>
      <c r="Q75" s="362"/>
      <c r="R75" s="101"/>
    </row>
    <row r="76" spans="2:18" s="102" customFormat="1" ht="52.5" customHeight="1">
      <c r="B76" s="100"/>
      <c r="C76" s="394"/>
      <c r="D76" s="354"/>
      <c r="E76" s="215" t="s">
        <v>27</v>
      </c>
      <c r="F76" s="216"/>
      <c r="G76" s="198" t="s">
        <v>95</v>
      </c>
      <c r="H76" s="199"/>
      <c r="I76" s="199"/>
      <c r="J76" s="199"/>
      <c r="K76" s="199"/>
      <c r="L76" s="199"/>
      <c r="M76" s="199"/>
      <c r="N76" s="199"/>
      <c r="O76" s="199"/>
      <c r="P76" s="199"/>
      <c r="Q76" s="200"/>
      <c r="R76" s="101"/>
    </row>
    <row r="77" spans="2:18" s="102" customFormat="1" ht="51" customHeight="1">
      <c r="B77" s="100"/>
      <c r="C77" s="394"/>
      <c r="D77" s="354"/>
      <c r="E77" s="351"/>
      <c r="F77" s="352"/>
      <c r="G77" s="198" t="s">
        <v>96</v>
      </c>
      <c r="H77" s="199"/>
      <c r="I77" s="199"/>
      <c r="J77" s="199"/>
      <c r="K77" s="199"/>
      <c r="L77" s="199"/>
      <c r="M77" s="199"/>
      <c r="N77" s="199"/>
      <c r="O77" s="199"/>
      <c r="P77" s="199"/>
      <c r="Q77" s="200"/>
      <c r="R77" s="101"/>
    </row>
    <row r="78" spans="2:18" s="102" customFormat="1" ht="96" customHeight="1">
      <c r="B78" s="100"/>
      <c r="C78" s="394"/>
      <c r="D78" s="355"/>
      <c r="E78" s="217"/>
      <c r="F78" s="218"/>
      <c r="G78" s="201" t="s">
        <v>31</v>
      </c>
      <c r="H78" s="202"/>
      <c r="I78" s="202"/>
      <c r="J78" s="202"/>
      <c r="K78" s="201" t="s">
        <v>77</v>
      </c>
      <c r="L78" s="202"/>
      <c r="M78" s="202"/>
      <c r="N78" s="202"/>
      <c r="O78" s="202" t="s">
        <v>33</v>
      </c>
      <c r="P78" s="202"/>
      <c r="Q78" s="203"/>
      <c r="R78" s="101"/>
    </row>
    <row r="79" spans="2:18" s="102" customFormat="1" ht="36.950000000000003" customHeight="1">
      <c r="B79" s="100"/>
      <c r="C79" s="394"/>
      <c r="D79" s="382" t="s">
        <v>97</v>
      </c>
      <c r="E79" s="360" t="s">
        <v>18</v>
      </c>
      <c r="F79" s="452"/>
      <c r="G79" s="360" t="s">
        <v>98</v>
      </c>
      <c r="H79" s="361"/>
      <c r="I79" s="361"/>
      <c r="J79" s="361"/>
      <c r="K79" s="361"/>
      <c r="L79" s="361"/>
      <c r="M79" s="361"/>
      <c r="N79" s="361"/>
      <c r="O79" s="361"/>
      <c r="P79" s="361"/>
      <c r="Q79" s="362"/>
      <c r="R79" s="101"/>
    </row>
    <row r="80" spans="2:18" s="102" customFormat="1" ht="42.75" customHeight="1">
      <c r="B80" s="100"/>
      <c r="C80" s="394"/>
      <c r="D80" s="382"/>
      <c r="E80" s="194" t="s">
        <v>27</v>
      </c>
      <c r="F80" s="194"/>
      <c r="G80" s="376" t="s">
        <v>99</v>
      </c>
      <c r="H80" s="377"/>
      <c r="I80" s="377"/>
      <c r="J80" s="377"/>
      <c r="K80" s="377"/>
      <c r="L80" s="377"/>
      <c r="M80" s="377"/>
      <c r="N80" s="377"/>
      <c r="O80" s="377"/>
      <c r="P80" s="377"/>
      <c r="Q80" s="378"/>
      <c r="R80" s="101"/>
    </row>
    <row r="81" spans="2:18" s="102" customFormat="1" ht="41.1" customHeight="1">
      <c r="B81" s="100"/>
      <c r="C81" s="394"/>
      <c r="D81" s="353" t="s">
        <v>100</v>
      </c>
      <c r="E81" s="194" t="s">
        <v>18</v>
      </c>
      <c r="F81" s="194"/>
      <c r="G81" s="360" t="s">
        <v>101</v>
      </c>
      <c r="H81" s="361"/>
      <c r="I81" s="361" t="s">
        <v>102</v>
      </c>
      <c r="J81" s="361"/>
      <c r="K81" s="361" t="s">
        <v>102</v>
      </c>
      <c r="L81" s="361"/>
      <c r="M81" s="361" t="s">
        <v>102</v>
      </c>
      <c r="N81" s="361"/>
      <c r="O81" s="361" t="s">
        <v>102</v>
      </c>
      <c r="P81" s="361"/>
      <c r="Q81" s="362"/>
      <c r="R81" s="101"/>
    </row>
    <row r="82" spans="2:18" s="102" customFormat="1" ht="45.95" customHeight="1">
      <c r="B82" s="100"/>
      <c r="C82" s="394"/>
      <c r="D82" s="355"/>
      <c r="E82" s="194" t="s">
        <v>27</v>
      </c>
      <c r="F82" s="194"/>
      <c r="G82" s="376" t="s">
        <v>103</v>
      </c>
      <c r="H82" s="377"/>
      <c r="I82" s="377"/>
      <c r="J82" s="377"/>
      <c r="K82" s="377"/>
      <c r="L82" s="377"/>
      <c r="M82" s="377"/>
      <c r="N82" s="377"/>
      <c r="O82" s="377"/>
      <c r="P82" s="377"/>
      <c r="Q82" s="378"/>
      <c r="R82" s="101"/>
    </row>
    <row r="83" spans="2:18" s="102" customFormat="1" ht="47.1" customHeight="1">
      <c r="B83" s="100"/>
      <c r="C83" s="395"/>
      <c r="D83" s="367" t="s">
        <v>104</v>
      </c>
      <c r="E83" s="194" t="s">
        <v>18</v>
      </c>
      <c r="F83" s="194"/>
      <c r="G83" s="360" t="s">
        <v>105</v>
      </c>
      <c r="H83" s="361"/>
      <c r="I83" s="361" t="s">
        <v>102</v>
      </c>
      <c r="J83" s="361"/>
      <c r="K83" s="361" t="s">
        <v>102</v>
      </c>
      <c r="L83" s="361"/>
      <c r="M83" s="361" t="s">
        <v>102</v>
      </c>
      <c r="N83" s="361"/>
      <c r="O83" s="361" t="s">
        <v>102</v>
      </c>
      <c r="P83" s="361"/>
      <c r="Q83" s="362"/>
      <c r="R83" s="101"/>
    </row>
    <row r="84" spans="2:18" s="102" customFormat="1" ht="97.5" customHeight="1">
      <c r="B84" s="100"/>
      <c r="C84" s="395"/>
      <c r="D84" s="368"/>
      <c r="E84" s="215" t="s">
        <v>27</v>
      </c>
      <c r="F84" s="216"/>
      <c r="G84" s="376" t="s">
        <v>106</v>
      </c>
      <c r="H84" s="377"/>
      <c r="I84" s="377"/>
      <c r="J84" s="377"/>
      <c r="K84" s="377"/>
      <c r="L84" s="377"/>
      <c r="M84" s="377"/>
      <c r="N84" s="377"/>
      <c r="O84" s="377"/>
      <c r="P84" s="377"/>
      <c r="Q84" s="378"/>
      <c r="R84" s="101"/>
    </row>
    <row r="85" spans="2:18" s="66" customFormat="1" ht="111" customHeight="1">
      <c r="B85" s="67"/>
      <c r="C85" s="395"/>
      <c r="D85" s="369"/>
      <c r="E85" s="217"/>
      <c r="F85" s="218"/>
      <c r="G85" s="201" t="s">
        <v>31</v>
      </c>
      <c r="H85" s="202"/>
      <c r="I85" s="202"/>
      <c r="J85" s="202"/>
      <c r="K85" s="201" t="s">
        <v>77</v>
      </c>
      <c r="L85" s="202"/>
      <c r="M85" s="202"/>
      <c r="N85" s="202"/>
      <c r="O85" s="202" t="s">
        <v>33</v>
      </c>
      <c r="P85" s="202"/>
      <c r="Q85" s="203"/>
      <c r="R85" s="75"/>
    </row>
    <row r="86" spans="2:18" s="102" customFormat="1" ht="45.95" customHeight="1">
      <c r="B86" s="100"/>
      <c r="C86" s="394"/>
      <c r="D86" s="353" t="s">
        <v>107</v>
      </c>
      <c r="E86" s="194" t="s">
        <v>18</v>
      </c>
      <c r="F86" s="194"/>
      <c r="G86" s="360" t="s">
        <v>108</v>
      </c>
      <c r="H86" s="361"/>
      <c r="I86" s="361" t="s">
        <v>102</v>
      </c>
      <c r="J86" s="361"/>
      <c r="K86" s="361" t="s">
        <v>102</v>
      </c>
      <c r="L86" s="361"/>
      <c r="M86" s="361" t="s">
        <v>102</v>
      </c>
      <c r="N86" s="361"/>
      <c r="O86" s="361" t="s">
        <v>102</v>
      </c>
      <c r="P86" s="361"/>
      <c r="Q86" s="362"/>
      <c r="R86" s="101"/>
    </row>
    <row r="87" spans="2:18" s="102" customFormat="1" ht="123.95" customHeight="1">
      <c r="B87" s="100"/>
      <c r="C87" s="394"/>
      <c r="D87" s="354"/>
      <c r="E87" s="215" t="s">
        <v>27</v>
      </c>
      <c r="F87" s="216"/>
      <c r="G87" s="356" t="s">
        <v>109</v>
      </c>
      <c r="H87" s="370"/>
      <c r="I87" s="370"/>
      <c r="J87" s="370"/>
      <c r="K87" s="370"/>
      <c r="L87" s="370"/>
      <c r="M87" s="370"/>
      <c r="N87" s="370"/>
      <c r="O87" s="370"/>
      <c r="P87" s="370"/>
      <c r="Q87" s="371"/>
      <c r="R87" s="101"/>
    </row>
    <row r="88" spans="2:18" s="102" customFormat="1" ht="89.1" customHeight="1">
      <c r="B88" s="100"/>
      <c r="C88" s="394"/>
      <c r="D88" s="354"/>
      <c r="E88" s="351"/>
      <c r="F88" s="352"/>
      <c r="G88" s="356" t="s">
        <v>110</v>
      </c>
      <c r="H88" s="356"/>
      <c r="I88" s="356"/>
      <c r="J88" s="356"/>
      <c r="K88" s="356"/>
      <c r="L88" s="356"/>
      <c r="M88" s="356"/>
      <c r="N88" s="356"/>
      <c r="O88" s="356"/>
      <c r="P88" s="356"/>
      <c r="Q88" s="357"/>
      <c r="R88" s="101"/>
    </row>
    <row r="89" spans="2:18" s="102" customFormat="1" ht="75" customHeight="1">
      <c r="B89" s="100"/>
      <c r="C89" s="394"/>
      <c r="D89" s="355"/>
      <c r="E89" s="217"/>
      <c r="F89" s="218"/>
      <c r="G89" s="201" t="s">
        <v>31</v>
      </c>
      <c r="H89" s="202"/>
      <c r="I89" s="202"/>
      <c r="J89" s="202"/>
      <c r="K89" s="201" t="s">
        <v>77</v>
      </c>
      <c r="L89" s="202"/>
      <c r="M89" s="202"/>
      <c r="N89" s="202"/>
      <c r="O89" s="202" t="s">
        <v>33</v>
      </c>
      <c r="P89" s="202"/>
      <c r="Q89" s="203"/>
      <c r="R89" s="101"/>
    </row>
    <row r="90" spans="2:18" s="102" customFormat="1" ht="129" customHeight="1">
      <c r="B90" s="100"/>
      <c r="C90" s="394"/>
      <c r="D90" s="130" t="s">
        <v>111</v>
      </c>
      <c r="E90" s="194" t="s">
        <v>18</v>
      </c>
      <c r="F90" s="194"/>
      <c r="G90" s="360" t="s">
        <v>112</v>
      </c>
      <c r="H90" s="361"/>
      <c r="I90" s="361" t="s">
        <v>102</v>
      </c>
      <c r="J90" s="361"/>
      <c r="K90" s="361" t="s">
        <v>102</v>
      </c>
      <c r="L90" s="361"/>
      <c r="M90" s="361" t="s">
        <v>102</v>
      </c>
      <c r="N90" s="361"/>
      <c r="O90" s="361" t="s">
        <v>102</v>
      </c>
      <c r="P90" s="361"/>
      <c r="Q90" s="362"/>
      <c r="R90" s="101"/>
    </row>
    <row r="91" spans="2:18" s="102" customFormat="1" ht="128.1" customHeight="1">
      <c r="B91" s="100"/>
      <c r="C91" s="394"/>
      <c r="D91" s="130" t="s">
        <v>113</v>
      </c>
      <c r="E91" s="194" t="s">
        <v>18</v>
      </c>
      <c r="F91" s="194"/>
      <c r="G91" s="360" t="s">
        <v>114</v>
      </c>
      <c r="H91" s="361"/>
      <c r="I91" s="361" t="s">
        <v>102</v>
      </c>
      <c r="J91" s="361"/>
      <c r="K91" s="361" t="s">
        <v>102</v>
      </c>
      <c r="L91" s="361"/>
      <c r="M91" s="361" t="s">
        <v>102</v>
      </c>
      <c r="N91" s="361"/>
      <c r="O91" s="361" t="s">
        <v>102</v>
      </c>
      <c r="P91" s="361"/>
      <c r="Q91" s="363"/>
      <c r="R91" s="101"/>
    </row>
    <row r="92" spans="2:18" s="102" customFormat="1" ht="110.25">
      <c r="B92" s="100"/>
      <c r="C92" s="396"/>
      <c r="D92" s="130" t="s">
        <v>115</v>
      </c>
      <c r="E92" s="194" t="s">
        <v>18</v>
      </c>
      <c r="F92" s="194"/>
      <c r="G92" s="360" t="s">
        <v>116</v>
      </c>
      <c r="H92" s="361"/>
      <c r="I92" s="361" t="s">
        <v>102</v>
      </c>
      <c r="J92" s="361"/>
      <c r="K92" s="361" t="s">
        <v>102</v>
      </c>
      <c r="L92" s="361"/>
      <c r="M92" s="361" t="s">
        <v>102</v>
      </c>
      <c r="N92" s="361"/>
      <c r="O92" s="361" t="s">
        <v>102</v>
      </c>
      <c r="P92" s="361"/>
      <c r="Q92" s="362"/>
      <c r="R92" s="101"/>
    </row>
    <row r="93" spans="2:18" s="73" customFormat="1" ht="110.25" customHeight="1">
      <c r="B93" s="67"/>
      <c r="C93" s="167"/>
      <c r="D93" s="166" t="s">
        <v>117</v>
      </c>
      <c r="E93" s="453" t="s">
        <v>18</v>
      </c>
      <c r="F93" s="453"/>
      <c r="G93" s="454" t="s">
        <v>118</v>
      </c>
      <c r="H93" s="455"/>
      <c r="I93" s="455"/>
      <c r="J93" s="455"/>
      <c r="K93" s="455"/>
      <c r="L93" s="455"/>
      <c r="M93" s="455"/>
      <c r="N93" s="455"/>
      <c r="O93" s="455"/>
      <c r="P93" s="455"/>
      <c r="Q93" s="456"/>
      <c r="R93" s="75"/>
    </row>
    <row r="94" spans="2:18" s="102" customFormat="1" ht="26.1" customHeight="1">
      <c r="B94" s="100"/>
      <c r="C94" s="364" t="s">
        <v>119</v>
      </c>
      <c r="D94" s="365"/>
      <c r="E94" s="365"/>
      <c r="F94" s="365"/>
      <c r="G94" s="365"/>
      <c r="H94" s="365"/>
      <c r="I94" s="365"/>
      <c r="J94" s="365"/>
      <c r="K94" s="365"/>
      <c r="L94" s="365"/>
      <c r="M94" s="365"/>
      <c r="N94" s="365"/>
      <c r="O94" s="365"/>
      <c r="P94" s="365"/>
      <c r="Q94" s="366"/>
      <c r="R94" s="101"/>
    </row>
    <row r="95" spans="2:18" s="102" customFormat="1" ht="43.5" customHeight="1">
      <c r="B95" s="100"/>
      <c r="C95" s="211" t="str">
        <f>$C$12</f>
        <v>Cuantías del procedimiento de contratación:</v>
      </c>
      <c r="D95" s="212"/>
      <c r="E95" s="212"/>
      <c r="F95" s="212"/>
      <c r="G95" s="206" t="str">
        <f>$G$12</f>
        <v>&lt; 100 SMMLV</v>
      </c>
      <c r="H95" s="206"/>
      <c r="I95" s="206" t="str">
        <f>$I$12</f>
        <v>Entre 100 y 500 SMMLV</v>
      </c>
      <c r="J95" s="206"/>
      <c r="K95" s="206" t="str">
        <f>$K$12</f>
        <v>Entre 501 y 1.000 SMMLV</v>
      </c>
      <c r="L95" s="206"/>
      <c r="M95" s="206" t="str">
        <f>$M$12</f>
        <v>Entre 1.001 y 4.000 SMMLV</v>
      </c>
      <c r="N95" s="206"/>
      <c r="O95" s="207" t="str">
        <f>$O$12</f>
        <v>Mayor o igual a 4.001 SMMLV</v>
      </c>
      <c r="P95" s="208"/>
      <c r="Q95" s="209"/>
      <c r="R95" s="101"/>
    </row>
    <row r="96" spans="2:18" s="102" customFormat="1" ht="36.75" customHeight="1">
      <c r="B96" s="100"/>
      <c r="C96" s="117" t="s">
        <v>13</v>
      </c>
      <c r="D96" s="118" t="s">
        <v>14</v>
      </c>
      <c r="E96" s="304" t="s">
        <v>15</v>
      </c>
      <c r="F96" s="304"/>
      <c r="G96" s="360"/>
      <c r="H96" s="361"/>
      <c r="I96" s="361"/>
      <c r="J96" s="361"/>
      <c r="K96" s="361"/>
      <c r="L96" s="361"/>
      <c r="M96" s="361"/>
      <c r="N96" s="361"/>
      <c r="O96" s="361"/>
      <c r="P96" s="361"/>
      <c r="Q96" s="362"/>
      <c r="R96" s="101"/>
    </row>
    <row r="97" spans="2:18" s="102" customFormat="1" ht="32.25" customHeight="1">
      <c r="B97" s="100"/>
      <c r="C97" s="465" t="s">
        <v>58</v>
      </c>
      <c r="D97" s="168" t="s">
        <v>120</v>
      </c>
      <c r="E97" s="194" t="s">
        <v>18</v>
      </c>
      <c r="F97" s="194"/>
      <c r="G97" s="360" t="s">
        <v>121</v>
      </c>
      <c r="H97" s="361"/>
      <c r="I97" s="361"/>
      <c r="J97" s="361"/>
      <c r="K97" s="361"/>
      <c r="L97" s="361"/>
      <c r="M97" s="361"/>
      <c r="N97" s="361"/>
      <c r="O97" s="361"/>
      <c r="P97" s="361"/>
      <c r="Q97" s="362"/>
      <c r="R97" s="101"/>
    </row>
    <row r="98" spans="2:18" s="102" customFormat="1" ht="80.099999999999994" customHeight="1">
      <c r="B98" s="100"/>
      <c r="C98" s="466"/>
      <c r="D98" s="179"/>
      <c r="E98" s="217" t="s">
        <v>20</v>
      </c>
      <c r="F98" s="218"/>
      <c r="G98" s="201" t="s">
        <v>31</v>
      </c>
      <c r="H98" s="202"/>
      <c r="I98" s="202"/>
      <c r="J98" s="202"/>
      <c r="K98" s="201" t="s">
        <v>122</v>
      </c>
      <c r="L98" s="202"/>
      <c r="M98" s="202"/>
      <c r="N98" s="202"/>
      <c r="O98" s="202" t="s">
        <v>33</v>
      </c>
      <c r="P98" s="202"/>
      <c r="Q98" s="203"/>
      <c r="R98" s="101"/>
    </row>
    <row r="99" spans="2:18" s="102" customFormat="1" ht="54" customHeight="1">
      <c r="B99" s="100"/>
      <c r="C99" s="466"/>
      <c r="D99" s="168" t="s">
        <v>123</v>
      </c>
      <c r="E99" s="360" t="s">
        <v>18</v>
      </c>
      <c r="F99" s="452"/>
      <c r="G99" s="458" t="s">
        <v>124</v>
      </c>
      <c r="H99" s="459"/>
      <c r="I99" s="459"/>
      <c r="J99" s="459"/>
      <c r="K99" s="459"/>
      <c r="L99" s="459"/>
      <c r="M99" s="459"/>
      <c r="N99" s="459"/>
      <c r="O99" s="459"/>
      <c r="P99" s="459"/>
      <c r="Q99" s="460"/>
      <c r="R99" s="101"/>
    </row>
    <row r="100" spans="2:18" s="102" customFormat="1" ht="51.6" customHeight="1">
      <c r="B100" s="100"/>
      <c r="C100" s="466"/>
      <c r="D100" s="178"/>
      <c r="E100" s="215" t="s">
        <v>27</v>
      </c>
      <c r="F100" s="216"/>
      <c r="G100" s="175" t="s">
        <v>125</v>
      </c>
      <c r="H100" s="175"/>
      <c r="I100" s="175"/>
      <c r="J100" s="175"/>
      <c r="K100" s="175"/>
      <c r="L100" s="175"/>
      <c r="M100" s="175"/>
      <c r="N100" s="175"/>
      <c r="O100" s="175"/>
      <c r="P100" s="175"/>
      <c r="Q100" s="461"/>
      <c r="R100" s="101"/>
    </row>
    <row r="101" spans="2:18" s="102" customFormat="1" ht="81" customHeight="1">
      <c r="B101" s="100"/>
      <c r="C101" s="466"/>
      <c r="D101" s="179"/>
      <c r="E101" s="217"/>
      <c r="F101" s="218"/>
      <c r="G101" s="201" t="s">
        <v>31</v>
      </c>
      <c r="H101" s="202"/>
      <c r="I101" s="202"/>
      <c r="J101" s="202"/>
      <c r="K101" s="201" t="s">
        <v>122</v>
      </c>
      <c r="L101" s="202"/>
      <c r="M101" s="202"/>
      <c r="N101" s="202"/>
      <c r="O101" s="202" t="s">
        <v>33</v>
      </c>
      <c r="P101" s="202"/>
      <c r="Q101" s="203"/>
      <c r="R101" s="101"/>
    </row>
    <row r="102" spans="2:18" s="17" customFormat="1" ht="35.25" customHeight="1">
      <c r="B102" s="15"/>
      <c r="C102" s="466"/>
      <c r="D102" s="168" t="s">
        <v>126</v>
      </c>
      <c r="E102" s="433" t="s">
        <v>18</v>
      </c>
      <c r="F102" s="433"/>
      <c r="G102" s="195" t="s">
        <v>127</v>
      </c>
      <c r="H102" s="196"/>
      <c r="I102" s="196"/>
      <c r="J102" s="196"/>
      <c r="K102" s="196"/>
      <c r="L102" s="196"/>
      <c r="M102" s="196"/>
      <c r="N102" s="196"/>
      <c r="O102" s="196"/>
      <c r="P102" s="196"/>
      <c r="Q102" s="197"/>
      <c r="R102" s="16"/>
    </row>
    <row r="103" spans="2:18" s="17" customFormat="1" ht="41.1" customHeight="1">
      <c r="B103" s="15"/>
      <c r="C103" s="466"/>
      <c r="D103" s="178"/>
      <c r="E103" s="219" t="s">
        <v>27</v>
      </c>
      <c r="F103" s="439"/>
      <c r="G103" s="295" t="s">
        <v>128</v>
      </c>
      <c r="H103" s="175"/>
      <c r="I103" s="175"/>
      <c r="J103" s="175"/>
      <c r="K103" s="175"/>
      <c r="L103" s="175"/>
      <c r="M103" s="175"/>
      <c r="N103" s="175"/>
      <c r="O103" s="175"/>
      <c r="P103" s="175"/>
      <c r="Q103" s="180"/>
      <c r="R103" s="16"/>
    </row>
    <row r="104" spans="2:18" s="102" customFormat="1" ht="105.95" customHeight="1">
      <c r="B104" s="100"/>
      <c r="C104" s="466"/>
      <c r="D104" s="179"/>
      <c r="E104" s="222"/>
      <c r="F104" s="440"/>
      <c r="G104" s="201" t="s">
        <v>31</v>
      </c>
      <c r="H104" s="202"/>
      <c r="I104" s="202"/>
      <c r="J104" s="202"/>
      <c r="K104" s="201" t="s">
        <v>122</v>
      </c>
      <c r="L104" s="202"/>
      <c r="M104" s="202"/>
      <c r="N104" s="202"/>
      <c r="O104" s="202" t="s">
        <v>33</v>
      </c>
      <c r="P104" s="202"/>
      <c r="Q104" s="457"/>
      <c r="R104" s="101"/>
    </row>
    <row r="105" spans="2:18" s="102" customFormat="1" ht="38.450000000000003" customHeight="1">
      <c r="B105" s="100"/>
      <c r="C105" s="466"/>
      <c r="D105" s="168" t="s">
        <v>129</v>
      </c>
      <c r="E105" s="194" t="s">
        <v>18</v>
      </c>
      <c r="F105" s="194"/>
      <c r="G105" s="360" t="s">
        <v>130</v>
      </c>
      <c r="H105" s="361"/>
      <c r="I105" s="361"/>
      <c r="J105" s="361"/>
      <c r="K105" s="361"/>
      <c r="L105" s="361"/>
      <c r="M105" s="361"/>
      <c r="N105" s="361"/>
      <c r="O105" s="361"/>
      <c r="P105" s="361"/>
      <c r="Q105" s="362"/>
      <c r="R105" s="101"/>
    </row>
    <row r="106" spans="2:18" s="102" customFormat="1" ht="66" customHeight="1">
      <c r="B106" s="100"/>
      <c r="C106" s="466"/>
      <c r="D106" s="178"/>
      <c r="E106" s="215" t="s">
        <v>27</v>
      </c>
      <c r="F106" s="216"/>
      <c r="G106" s="175" t="s">
        <v>131</v>
      </c>
      <c r="H106" s="176"/>
      <c r="I106" s="176"/>
      <c r="J106" s="176"/>
      <c r="K106" s="176"/>
      <c r="L106" s="176"/>
      <c r="M106" s="176"/>
      <c r="N106" s="176"/>
      <c r="O106" s="176"/>
      <c r="P106" s="176"/>
      <c r="Q106" s="177"/>
      <c r="R106" s="101"/>
    </row>
    <row r="107" spans="2:18" s="102" customFormat="1" ht="96.95" customHeight="1">
      <c r="B107" s="100"/>
      <c r="C107" s="466"/>
      <c r="D107" s="179"/>
      <c r="E107" s="217"/>
      <c r="F107" s="218"/>
      <c r="G107" s="201" t="s">
        <v>31</v>
      </c>
      <c r="H107" s="202"/>
      <c r="I107" s="202"/>
      <c r="J107" s="202"/>
      <c r="K107" s="201" t="s">
        <v>122</v>
      </c>
      <c r="L107" s="202"/>
      <c r="M107" s="202"/>
      <c r="N107" s="202"/>
      <c r="O107" s="202" t="s">
        <v>33</v>
      </c>
      <c r="P107" s="202"/>
      <c r="Q107" s="457"/>
      <c r="R107" s="101"/>
    </row>
    <row r="108" spans="2:18" s="102" customFormat="1" ht="63.95" customHeight="1">
      <c r="B108" s="100"/>
      <c r="C108" s="466"/>
      <c r="D108" s="205" t="s">
        <v>132</v>
      </c>
      <c r="E108" s="194" t="s">
        <v>18</v>
      </c>
      <c r="F108" s="194"/>
      <c r="G108" s="360" t="s">
        <v>133</v>
      </c>
      <c r="H108" s="463"/>
      <c r="I108" s="463"/>
      <c r="J108" s="463"/>
      <c r="K108" s="463"/>
      <c r="L108" s="463"/>
      <c r="M108" s="463"/>
      <c r="N108" s="463"/>
      <c r="O108" s="463"/>
      <c r="P108" s="463"/>
      <c r="Q108" s="464"/>
      <c r="R108" s="101"/>
    </row>
    <row r="109" spans="2:18" s="102" customFormat="1" ht="114.95" customHeight="1">
      <c r="B109" s="100"/>
      <c r="C109" s="467"/>
      <c r="D109" s="205"/>
      <c r="E109" s="194" t="s">
        <v>27</v>
      </c>
      <c r="F109" s="194"/>
      <c r="G109" s="198" t="s">
        <v>134</v>
      </c>
      <c r="H109" s="199"/>
      <c r="I109" s="199"/>
      <c r="J109" s="199"/>
      <c r="K109" s="199"/>
      <c r="L109" s="199"/>
      <c r="M109" s="199"/>
      <c r="N109" s="199"/>
      <c r="O109" s="199"/>
      <c r="P109" s="199"/>
      <c r="Q109" s="200"/>
      <c r="R109" s="101"/>
    </row>
    <row r="110" spans="2:18" s="102" customFormat="1" ht="15.6" customHeight="1">
      <c r="B110" s="100"/>
      <c r="C110" s="462" t="s">
        <v>135</v>
      </c>
      <c r="D110" s="208"/>
      <c r="E110" s="208"/>
      <c r="F110" s="208"/>
      <c r="G110" s="208"/>
      <c r="H110" s="208"/>
      <c r="I110" s="208"/>
      <c r="J110" s="208"/>
      <c r="K110" s="208"/>
      <c r="L110" s="208"/>
      <c r="M110" s="208"/>
      <c r="N110" s="208"/>
      <c r="O110" s="208"/>
      <c r="P110" s="208"/>
      <c r="Q110" s="209"/>
      <c r="R110" s="101"/>
    </row>
    <row r="111" spans="2:18" s="102" customFormat="1" ht="59.25" customHeight="1">
      <c r="B111" s="100"/>
      <c r="C111" s="211" t="str">
        <f>$C$12</f>
        <v>Cuantías del procedimiento de contratación:</v>
      </c>
      <c r="D111" s="212"/>
      <c r="E111" s="212"/>
      <c r="F111" s="212"/>
      <c r="G111" s="206" t="str">
        <f>$G$12</f>
        <v>&lt; 100 SMMLV</v>
      </c>
      <c r="H111" s="206"/>
      <c r="I111" s="206" t="str">
        <f>$I$12</f>
        <v>Entre 100 y 500 SMMLV</v>
      </c>
      <c r="J111" s="206"/>
      <c r="K111" s="206" t="str">
        <f>$K$12</f>
        <v>Entre 501 y 1.000 SMMLV</v>
      </c>
      <c r="L111" s="206"/>
      <c r="M111" s="206" t="str">
        <f>$M$12</f>
        <v>Entre 1.001 y 4.000 SMMLV</v>
      </c>
      <c r="N111" s="206"/>
      <c r="O111" s="207" t="str">
        <f>$O$12</f>
        <v>Mayor o igual a 4.001 SMMLV</v>
      </c>
      <c r="P111" s="208"/>
      <c r="Q111" s="209"/>
      <c r="R111" s="101"/>
    </row>
    <row r="112" spans="2:18" s="102" customFormat="1" ht="31.5" customHeight="1">
      <c r="B112" s="100"/>
      <c r="C112" s="117" t="s">
        <v>13</v>
      </c>
      <c r="D112" s="118" t="s">
        <v>14</v>
      </c>
      <c r="E112" s="304" t="s">
        <v>15</v>
      </c>
      <c r="F112" s="304"/>
      <c r="G112" s="360"/>
      <c r="H112" s="361"/>
      <c r="I112" s="361"/>
      <c r="J112" s="361"/>
      <c r="K112" s="361"/>
      <c r="L112" s="361"/>
      <c r="M112" s="361"/>
      <c r="N112" s="361"/>
      <c r="O112" s="361"/>
      <c r="P112" s="361"/>
      <c r="Q112" s="362"/>
      <c r="R112" s="101"/>
    </row>
    <row r="113" spans="2:18" s="102" customFormat="1" ht="49.5" customHeight="1">
      <c r="B113" s="100"/>
      <c r="C113" s="468" t="s">
        <v>58</v>
      </c>
      <c r="D113" s="471" t="s">
        <v>136</v>
      </c>
      <c r="E113" s="360" t="s">
        <v>18</v>
      </c>
      <c r="F113" s="452"/>
      <c r="G113" s="360" t="s">
        <v>137</v>
      </c>
      <c r="H113" s="361"/>
      <c r="I113" s="361"/>
      <c r="J113" s="361"/>
      <c r="K113" s="361"/>
      <c r="L113" s="361"/>
      <c r="M113" s="361"/>
      <c r="N113" s="361"/>
      <c r="O113" s="361"/>
      <c r="P113" s="361"/>
      <c r="Q113" s="362"/>
      <c r="R113" s="101"/>
    </row>
    <row r="114" spans="2:18" s="102" customFormat="1" ht="78" customHeight="1">
      <c r="B114" s="100"/>
      <c r="C114" s="469"/>
      <c r="D114" s="472"/>
      <c r="E114" s="360" t="s">
        <v>27</v>
      </c>
      <c r="F114" s="452"/>
      <c r="G114" s="474" t="s">
        <v>138</v>
      </c>
      <c r="H114" s="475"/>
      <c r="I114" s="475"/>
      <c r="J114" s="475"/>
      <c r="K114" s="475"/>
      <c r="L114" s="475"/>
      <c r="M114" s="475"/>
      <c r="N114" s="475"/>
      <c r="O114" s="475"/>
      <c r="P114" s="475"/>
      <c r="Q114" s="476"/>
      <c r="R114" s="101"/>
    </row>
    <row r="115" spans="2:18" s="102" customFormat="1" ht="33" customHeight="1">
      <c r="B115" s="100"/>
      <c r="C115" s="469"/>
      <c r="D115" s="473"/>
      <c r="E115" s="360" t="s">
        <v>139</v>
      </c>
      <c r="F115" s="452"/>
      <c r="G115" s="198" t="s">
        <v>140</v>
      </c>
      <c r="H115" s="199"/>
      <c r="I115" s="199"/>
      <c r="J115" s="199"/>
      <c r="K115" s="199"/>
      <c r="L115" s="199"/>
      <c r="M115" s="199"/>
      <c r="N115" s="199"/>
      <c r="O115" s="199"/>
      <c r="P115" s="199"/>
      <c r="Q115" s="200"/>
      <c r="R115" s="101"/>
    </row>
    <row r="116" spans="2:18" s="102" customFormat="1" ht="33" customHeight="1">
      <c r="B116" s="100"/>
      <c r="C116" s="469"/>
      <c r="D116" s="471" t="s">
        <v>141</v>
      </c>
      <c r="E116" s="360" t="s">
        <v>18</v>
      </c>
      <c r="F116" s="452"/>
      <c r="G116" s="195" t="s">
        <v>142</v>
      </c>
      <c r="H116" s="196"/>
      <c r="I116" s="196"/>
      <c r="J116" s="196"/>
      <c r="K116" s="196"/>
      <c r="L116" s="196"/>
      <c r="M116" s="196"/>
      <c r="N116" s="196"/>
      <c r="O116" s="196"/>
      <c r="P116" s="196"/>
      <c r="Q116" s="197"/>
      <c r="R116" s="101"/>
    </row>
    <row r="117" spans="2:18" s="102" customFormat="1" ht="57" customHeight="1">
      <c r="B117" s="100"/>
      <c r="C117" s="469"/>
      <c r="D117" s="473"/>
      <c r="E117" s="360" t="s">
        <v>139</v>
      </c>
      <c r="F117" s="452"/>
      <c r="G117" s="198" t="s">
        <v>140</v>
      </c>
      <c r="H117" s="199"/>
      <c r="I117" s="199"/>
      <c r="J117" s="199"/>
      <c r="K117" s="199"/>
      <c r="L117" s="199"/>
      <c r="M117" s="199"/>
      <c r="N117" s="199"/>
      <c r="O117" s="199"/>
      <c r="P117" s="199"/>
      <c r="Q117" s="200"/>
      <c r="R117" s="101"/>
    </row>
    <row r="118" spans="2:18" s="102" customFormat="1" ht="87" customHeight="1">
      <c r="B118" s="100"/>
      <c r="C118" s="469"/>
      <c r="D118" s="477" t="s">
        <v>143</v>
      </c>
      <c r="E118" s="360" t="s">
        <v>18</v>
      </c>
      <c r="F118" s="452"/>
      <c r="G118" s="360" t="s">
        <v>144</v>
      </c>
      <c r="H118" s="361"/>
      <c r="I118" s="361"/>
      <c r="J118" s="361"/>
      <c r="K118" s="361"/>
      <c r="L118" s="361"/>
      <c r="M118" s="361"/>
      <c r="N118" s="361"/>
      <c r="O118" s="361"/>
      <c r="P118" s="361"/>
      <c r="Q118" s="362"/>
      <c r="R118" s="101"/>
    </row>
    <row r="119" spans="2:18" s="102" customFormat="1" ht="33.950000000000003" customHeight="1">
      <c r="B119" s="100"/>
      <c r="C119" s="469"/>
      <c r="D119" s="477"/>
      <c r="E119" s="360" t="s">
        <v>27</v>
      </c>
      <c r="F119" s="452"/>
      <c r="G119" s="376" t="s">
        <v>145</v>
      </c>
      <c r="H119" s="377"/>
      <c r="I119" s="377"/>
      <c r="J119" s="377"/>
      <c r="K119" s="377"/>
      <c r="L119" s="377"/>
      <c r="M119" s="377"/>
      <c r="N119" s="377"/>
      <c r="O119" s="377"/>
      <c r="P119" s="377"/>
      <c r="Q119" s="378"/>
      <c r="R119" s="101"/>
    </row>
    <row r="120" spans="2:18" s="102" customFormat="1" ht="43.5" customHeight="1">
      <c r="B120" s="100"/>
      <c r="C120" s="469"/>
      <c r="D120" s="477" t="s">
        <v>146</v>
      </c>
      <c r="E120" s="360" t="s">
        <v>18</v>
      </c>
      <c r="F120" s="452"/>
      <c r="G120" s="360" t="s">
        <v>147</v>
      </c>
      <c r="H120" s="361"/>
      <c r="I120" s="361"/>
      <c r="J120" s="361"/>
      <c r="K120" s="361"/>
      <c r="L120" s="361"/>
      <c r="M120" s="361"/>
      <c r="N120" s="361"/>
      <c r="O120" s="361"/>
      <c r="P120" s="361"/>
      <c r="Q120" s="362"/>
      <c r="R120" s="101"/>
    </row>
    <row r="121" spans="2:18" s="102" customFormat="1" ht="43.5" customHeight="1">
      <c r="B121" s="100"/>
      <c r="C121" s="469"/>
      <c r="D121" s="477"/>
      <c r="E121" s="360" t="s">
        <v>27</v>
      </c>
      <c r="F121" s="452"/>
      <c r="G121" s="376" t="s">
        <v>148</v>
      </c>
      <c r="H121" s="377"/>
      <c r="I121" s="377"/>
      <c r="J121" s="377"/>
      <c r="K121" s="377"/>
      <c r="L121" s="377"/>
      <c r="M121" s="377"/>
      <c r="N121" s="377"/>
      <c r="O121" s="377"/>
      <c r="P121" s="377"/>
      <c r="Q121" s="378"/>
      <c r="R121" s="101"/>
    </row>
    <row r="122" spans="2:18" s="102" customFormat="1" ht="76.5" customHeight="1">
      <c r="B122" s="100"/>
      <c r="C122" s="469"/>
      <c r="D122" s="124" t="s">
        <v>149</v>
      </c>
      <c r="E122" s="360" t="s">
        <v>18</v>
      </c>
      <c r="F122" s="452"/>
      <c r="G122" s="360" t="s">
        <v>150</v>
      </c>
      <c r="H122" s="361"/>
      <c r="I122" s="361"/>
      <c r="J122" s="361"/>
      <c r="K122" s="361"/>
      <c r="L122" s="361"/>
      <c r="M122" s="361"/>
      <c r="N122" s="361"/>
      <c r="O122" s="361"/>
      <c r="P122" s="361"/>
      <c r="Q122" s="362"/>
      <c r="R122" s="101"/>
    </row>
    <row r="123" spans="2:18" s="102" customFormat="1" ht="41.1" customHeight="1">
      <c r="B123" s="100"/>
      <c r="C123" s="469"/>
      <c r="D123" s="477" t="s">
        <v>151</v>
      </c>
      <c r="E123" s="360" t="s">
        <v>18</v>
      </c>
      <c r="F123" s="452"/>
      <c r="G123" s="360" t="s">
        <v>147</v>
      </c>
      <c r="H123" s="361"/>
      <c r="I123" s="361"/>
      <c r="J123" s="361"/>
      <c r="K123" s="361"/>
      <c r="L123" s="361"/>
      <c r="M123" s="361"/>
      <c r="N123" s="361"/>
      <c r="O123" s="361"/>
      <c r="P123" s="361"/>
      <c r="Q123" s="362"/>
      <c r="R123" s="101"/>
    </row>
    <row r="124" spans="2:18" s="102" customFormat="1" ht="33" customHeight="1">
      <c r="B124" s="100"/>
      <c r="C124" s="469"/>
      <c r="D124" s="477"/>
      <c r="E124" s="215" t="s">
        <v>27</v>
      </c>
      <c r="F124" s="216"/>
      <c r="G124" s="478" t="s">
        <v>138</v>
      </c>
      <c r="H124" s="213"/>
      <c r="I124" s="213"/>
      <c r="J124" s="213"/>
      <c r="K124" s="213"/>
      <c r="L124" s="213"/>
      <c r="M124" s="213"/>
      <c r="N124" s="213"/>
      <c r="O124" s="213"/>
      <c r="P124" s="213"/>
      <c r="Q124" s="214"/>
      <c r="R124" s="101"/>
    </row>
    <row r="125" spans="2:18" s="102" customFormat="1" ht="29.1" customHeight="1">
      <c r="B125" s="100"/>
      <c r="C125" s="469"/>
      <c r="D125" s="194"/>
      <c r="E125" s="217"/>
      <c r="F125" s="218"/>
      <c r="G125" s="360" t="s">
        <v>152</v>
      </c>
      <c r="H125" s="361"/>
      <c r="I125" s="361"/>
      <c r="J125" s="361"/>
      <c r="K125" s="361"/>
      <c r="L125" s="361"/>
      <c r="M125" s="361"/>
      <c r="N125" s="361"/>
      <c r="O125" s="361"/>
      <c r="P125" s="361"/>
      <c r="Q125" s="362"/>
      <c r="R125" s="101"/>
    </row>
    <row r="126" spans="2:18" s="102" customFormat="1" ht="36.950000000000003" customHeight="1">
      <c r="B126" s="100"/>
      <c r="C126" s="469"/>
      <c r="D126" s="477" t="s">
        <v>153</v>
      </c>
      <c r="E126" s="360" t="s">
        <v>18</v>
      </c>
      <c r="F126" s="452"/>
      <c r="G126" s="360" t="s">
        <v>154</v>
      </c>
      <c r="H126" s="361"/>
      <c r="I126" s="361"/>
      <c r="J126" s="361"/>
      <c r="K126" s="361"/>
      <c r="L126" s="361"/>
      <c r="M126" s="361"/>
      <c r="N126" s="361"/>
      <c r="O126" s="361"/>
      <c r="P126" s="361"/>
      <c r="Q126" s="362"/>
      <c r="R126" s="101"/>
    </row>
    <row r="127" spans="2:18" s="102" customFormat="1" ht="43.5" customHeight="1">
      <c r="B127" s="100"/>
      <c r="C127" s="470"/>
      <c r="D127" s="194"/>
      <c r="E127" s="360" t="s">
        <v>27</v>
      </c>
      <c r="F127" s="452"/>
      <c r="G127" s="379" t="s">
        <v>155</v>
      </c>
      <c r="H127" s="380"/>
      <c r="I127" s="380"/>
      <c r="J127" s="380"/>
      <c r="K127" s="380"/>
      <c r="L127" s="380"/>
      <c r="M127" s="380"/>
      <c r="N127" s="380"/>
      <c r="O127" s="380"/>
      <c r="P127" s="380"/>
      <c r="Q127" s="381"/>
      <c r="R127" s="101"/>
    </row>
    <row r="128" spans="2:18" s="102" customFormat="1" ht="18.95" customHeight="1">
      <c r="B128" s="116"/>
      <c r="C128" s="462" t="s">
        <v>156</v>
      </c>
      <c r="D128" s="208"/>
      <c r="E128" s="208"/>
      <c r="F128" s="208"/>
      <c r="G128" s="208"/>
      <c r="H128" s="208"/>
      <c r="I128" s="208"/>
      <c r="J128" s="208"/>
      <c r="K128" s="208"/>
      <c r="L128" s="208"/>
      <c r="M128" s="208"/>
      <c r="N128" s="208"/>
      <c r="O128" s="208"/>
      <c r="P128" s="208"/>
      <c r="Q128" s="209"/>
      <c r="R128" s="101"/>
    </row>
    <row r="129" spans="2:18" s="102" customFormat="1" ht="48" customHeight="1">
      <c r="B129" s="100"/>
      <c r="C129" s="211" t="str">
        <f>$C$12</f>
        <v>Cuantías del procedimiento de contratación:</v>
      </c>
      <c r="D129" s="212"/>
      <c r="E129" s="212"/>
      <c r="F129" s="212"/>
      <c r="G129" s="206" t="str">
        <f>$G$12</f>
        <v>&lt; 100 SMMLV</v>
      </c>
      <c r="H129" s="206"/>
      <c r="I129" s="206" t="str">
        <f>$I$12</f>
        <v>Entre 100 y 500 SMMLV</v>
      </c>
      <c r="J129" s="206"/>
      <c r="K129" s="206" t="str">
        <f>$K$12</f>
        <v>Entre 501 y 1.000 SMMLV</v>
      </c>
      <c r="L129" s="206"/>
      <c r="M129" s="206" t="str">
        <f>$M$12</f>
        <v>Entre 1.001 y 4.000 SMMLV</v>
      </c>
      <c r="N129" s="206"/>
      <c r="O129" s="207" t="str">
        <f>$O$12</f>
        <v>Mayor o igual a 4.001 SMMLV</v>
      </c>
      <c r="P129" s="208"/>
      <c r="Q129" s="209"/>
      <c r="R129" s="101"/>
    </row>
    <row r="130" spans="2:18" s="102" customFormat="1" ht="32.25" customHeight="1">
      <c r="B130" s="100"/>
      <c r="C130" s="117" t="s">
        <v>13</v>
      </c>
      <c r="D130" s="118" t="s">
        <v>14</v>
      </c>
      <c r="E130" s="304" t="s">
        <v>15</v>
      </c>
      <c r="F130" s="304"/>
      <c r="G130" s="360"/>
      <c r="H130" s="361"/>
      <c r="I130" s="361"/>
      <c r="J130" s="361"/>
      <c r="K130" s="361"/>
      <c r="L130" s="361"/>
      <c r="M130" s="361"/>
      <c r="N130" s="361"/>
      <c r="O130" s="361"/>
      <c r="P130" s="361"/>
      <c r="Q130" s="362"/>
      <c r="R130" s="101"/>
    </row>
    <row r="131" spans="2:18" s="68" customFormat="1" ht="42.95" customHeight="1">
      <c r="B131" s="69"/>
      <c r="C131" s="397" t="s">
        <v>157</v>
      </c>
      <c r="D131" s="168" t="s">
        <v>158</v>
      </c>
      <c r="E131" s="169" t="s">
        <v>18</v>
      </c>
      <c r="F131" s="169"/>
      <c r="G131" s="243" t="s">
        <v>159</v>
      </c>
      <c r="H131" s="243"/>
      <c r="I131" s="243"/>
      <c r="J131" s="243"/>
      <c r="K131" s="243"/>
      <c r="L131" s="243"/>
      <c r="M131" s="243"/>
      <c r="N131" s="243"/>
      <c r="O131" s="243"/>
      <c r="P131" s="243"/>
      <c r="Q131" s="244"/>
      <c r="R131" s="70"/>
    </row>
    <row r="132" spans="2:18" s="68" customFormat="1" ht="114" customHeight="1">
      <c r="B132" s="69"/>
      <c r="C132" s="398"/>
      <c r="D132" s="178"/>
      <c r="E132" s="169"/>
      <c r="F132" s="169"/>
      <c r="G132" s="175" t="s">
        <v>160</v>
      </c>
      <c r="H132" s="176"/>
      <c r="I132" s="176"/>
      <c r="J132" s="176"/>
      <c r="K132" s="176"/>
      <c r="L132" s="176"/>
      <c r="M132" s="176"/>
      <c r="N132" s="176"/>
      <c r="O132" s="176"/>
      <c r="P132" s="176"/>
      <c r="Q132" s="177"/>
      <c r="R132" s="70"/>
    </row>
    <row r="133" spans="2:18" s="68" customFormat="1" ht="54" customHeight="1">
      <c r="B133" s="69"/>
      <c r="C133" s="398"/>
      <c r="D133" s="178"/>
      <c r="E133" s="169"/>
      <c r="F133" s="169"/>
      <c r="G133" s="175" t="s">
        <v>161</v>
      </c>
      <c r="H133" s="175"/>
      <c r="I133" s="175"/>
      <c r="J133" s="175"/>
      <c r="K133" s="175"/>
      <c r="L133" s="175"/>
      <c r="M133" s="175"/>
      <c r="N133" s="175"/>
      <c r="O133" s="175"/>
      <c r="P133" s="175"/>
      <c r="Q133" s="180"/>
      <c r="R133" s="70"/>
    </row>
    <row r="134" spans="2:18" s="68" customFormat="1" ht="214.5" customHeight="1">
      <c r="B134" s="69"/>
      <c r="C134" s="398"/>
      <c r="D134" s="178"/>
      <c r="E134" s="169" t="s">
        <v>20</v>
      </c>
      <c r="F134" s="169"/>
      <c r="G134" s="187" t="s">
        <v>162</v>
      </c>
      <c r="H134" s="187"/>
      <c r="I134" s="187"/>
      <c r="J134" s="187"/>
      <c r="K134" s="187"/>
      <c r="L134" s="187"/>
      <c r="M134" s="176" t="s">
        <v>163</v>
      </c>
      <c r="N134" s="176"/>
      <c r="O134" s="176"/>
      <c r="P134" s="176"/>
      <c r="Q134" s="177"/>
      <c r="R134" s="70"/>
    </row>
    <row r="135" spans="2:18" s="68" customFormat="1" ht="59.45" customHeight="1">
      <c r="B135" s="69"/>
      <c r="C135" s="398"/>
      <c r="D135" s="178"/>
      <c r="E135" s="169"/>
      <c r="F135" s="169"/>
      <c r="G135" s="173" t="s">
        <v>164</v>
      </c>
      <c r="H135" s="173"/>
      <c r="I135" s="173"/>
      <c r="J135" s="173"/>
      <c r="K135" s="173"/>
      <c r="L135" s="173"/>
      <c r="M135" s="173"/>
      <c r="N135" s="173"/>
      <c r="O135" s="173"/>
      <c r="P135" s="173"/>
      <c r="Q135" s="174"/>
      <c r="R135" s="70"/>
    </row>
    <row r="136" spans="2:18" s="68" customFormat="1" ht="59.45" customHeight="1">
      <c r="B136" s="69"/>
      <c r="C136" s="398"/>
      <c r="D136" s="178"/>
      <c r="E136" s="169"/>
      <c r="F136" s="169"/>
      <c r="G136" s="173" t="s">
        <v>165</v>
      </c>
      <c r="H136" s="173"/>
      <c r="I136" s="173"/>
      <c r="J136" s="173"/>
      <c r="K136" s="173"/>
      <c r="L136" s="173"/>
      <c r="M136" s="173"/>
      <c r="N136" s="173"/>
      <c r="O136" s="173"/>
      <c r="P136" s="173"/>
      <c r="Q136" s="174"/>
      <c r="R136" s="70"/>
    </row>
    <row r="137" spans="2:18" s="68" customFormat="1" ht="59.45" customHeight="1">
      <c r="B137" s="69"/>
      <c r="C137" s="398"/>
      <c r="D137" s="179"/>
      <c r="E137" s="169"/>
      <c r="F137" s="169"/>
      <c r="G137" s="173" t="s">
        <v>166</v>
      </c>
      <c r="H137" s="173"/>
      <c r="I137" s="173"/>
      <c r="J137" s="173"/>
      <c r="K137" s="173"/>
      <c r="L137" s="173"/>
      <c r="M137" s="173"/>
      <c r="N137" s="173"/>
      <c r="O137" s="173"/>
      <c r="P137" s="173"/>
      <c r="Q137" s="174"/>
      <c r="R137" s="70"/>
    </row>
    <row r="138" spans="2:18" s="68" customFormat="1" ht="44.1" customHeight="1">
      <c r="B138" s="71"/>
      <c r="C138" s="398"/>
      <c r="D138" s="205" t="s">
        <v>167</v>
      </c>
      <c r="E138" s="169" t="s">
        <v>18</v>
      </c>
      <c r="F138" s="186"/>
      <c r="G138" s="310" t="s">
        <v>168</v>
      </c>
      <c r="H138" s="243"/>
      <c r="I138" s="243"/>
      <c r="J138" s="243"/>
      <c r="K138" s="243"/>
      <c r="L138" s="243"/>
      <c r="M138" s="243"/>
      <c r="N138" s="243"/>
      <c r="O138" s="243"/>
      <c r="P138" s="243"/>
      <c r="Q138" s="244"/>
      <c r="R138" s="70"/>
    </row>
    <row r="139" spans="2:18" s="68" customFormat="1" ht="34.5" customHeight="1">
      <c r="B139" s="71"/>
      <c r="C139" s="398"/>
      <c r="D139" s="205"/>
      <c r="E139" s="342"/>
      <c r="F139" s="343"/>
      <c r="G139" s="173" t="s">
        <v>169</v>
      </c>
      <c r="H139" s="173"/>
      <c r="I139" s="173"/>
      <c r="J139" s="173"/>
      <c r="K139" s="173"/>
      <c r="L139" s="173"/>
      <c r="M139" s="173"/>
      <c r="N139" s="173"/>
      <c r="O139" s="173"/>
      <c r="P139" s="173"/>
      <c r="Q139" s="174"/>
      <c r="R139" s="70"/>
    </row>
    <row r="140" spans="2:18" s="68" customFormat="1" ht="23.1" customHeight="1">
      <c r="B140" s="71"/>
      <c r="C140" s="398"/>
      <c r="D140" s="205"/>
      <c r="E140" s="342"/>
      <c r="F140" s="343"/>
      <c r="G140" s="173" t="s">
        <v>170</v>
      </c>
      <c r="H140" s="173"/>
      <c r="I140" s="173"/>
      <c r="J140" s="173"/>
      <c r="K140" s="173"/>
      <c r="L140" s="173"/>
      <c r="M140" s="173"/>
      <c r="N140" s="173"/>
      <c r="O140" s="173"/>
      <c r="P140" s="173"/>
      <c r="Q140" s="174"/>
      <c r="R140" s="70"/>
    </row>
    <row r="141" spans="2:18" s="68" customFormat="1" ht="81.95" customHeight="1">
      <c r="B141" s="71"/>
      <c r="C141" s="398"/>
      <c r="D141" s="205"/>
      <c r="E141" s="190"/>
      <c r="F141" s="266"/>
      <c r="G141" s="356" t="s">
        <v>171</v>
      </c>
      <c r="H141" s="370"/>
      <c r="I141" s="370"/>
      <c r="J141" s="370"/>
      <c r="K141" s="370"/>
      <c r="L141" s="370"/>
      <c r="M141" s="370"/>
      <c r="N141" s="370"/>
      <c r="O141" s="370"/>
      <c r="P141" s="370"/>
      <c r="Q141" s="371"/>
      <c r="R141" s="70"/>
    </row>
    <row r="142" spans="2:18" s="68" customFormat="1" ht="42" customHeight="1">
      <c r="B142" s="71"/>
      <c r="C142" s="398"/>
      <c r="D142" s="205"/>
      <c r="E142" s="175" t="s">
        <v>27</v>
      </c>
      <c r="F142" s="175"/>
      <c r="G142" s="190" t="s">
        <v>172</v>
      </c>
      <c r="H142" s="190"/>
      <c r="I142" s="190"/>
      <c r="J142" s="190"/>
      <c r="K142" s="190"/>
      <c r="L142" s="190"/>
      <c r="M142" s="190"/>
      <c r="N142" s="190"/>
      <c r="O142" s="190"/>
      <c r="P142" s="190"/>
      <c r="Q142" s="372"/>
      <c r="R142" s="70"/>
    </row>
    <row r="143" spans="2:18" s="68" customFormat="1" ht="15.6" customHeight="1">
      <c r="B143" s="71"/>
      <c r="C143" s="398"/>
      <c r="D143" s="205" t="s">
        <v>173</v>
      </c>
      <c r="E143" s="187" t="s">
        <v>18</v>
      </c>
      <c r="F143" s="187"/>
      <c r="G143" s="181" t="s">
        <v>174</v>
      </c>
      <c r="H143" s="169"/>
      <c r="I143" s="169"/>
      <c r="J143" s="169"/>
      <c r="K143" s="169"/>
      <c r="L143" s="169"/>
      <c r="M143" s="169"/>
      <c r="N143" s="169"/>
      <c r="O143" s="169"/>
      <c r="P143" s="169"/>
      <c r="Q143" s="334"/>
      <c r="R143" s="70"/>
    </row>
    <row r="144" spans="2:18" s="68" customFormat="1" ht="177.95" customHeight="1">
      <c r="B144" s="71"/>
      <c r="C144" s="398"/>
      <c r="D144" s="205"/>
      <c r="E144" s="187"/>
      <c r="F144" s="187"/>
      <c r="G144" s="169"/>
      <c r="H144" s="169"/>
      <c r="I144" s="169"/>
      <c r="J144" s="169"/>
      <c r="K144" s="169"/>
      <c r="L144" s="169"/>
      <c r="M144" s="169"/>
      <c r="N144" s="169"/>
      <c r="O144" s="169"/>
      <c r="P144" s="169"/>
      <c r="Q144" s="334"/>
      <c r="R144" s="70"/>
    </row>
    <row r="145" spans="2:18" s="68" customFormat="1" ht="53.1" customHeight="1">
      <c r="B145" s="71"/>
      <c r="C145" s="398"/>
      <c r="D145" s="205" t="s">
        <v>175</v>
      </c>
      <c r="E145" s="175" t="s">
        <v>18</v>
      </c>
      <c r="F145" s="175"/>
      <c r="G145" s="243" t="s">
        <v>176</v>
      </c>
      <c r="H145" s="243"/>
      <c r="I145" s="243"/>
      <c r="J145" s="243"/>
      <c r="K145" s="243"/>
      <c r="L145" s="243"/>
      <c r="M145" s="243"/>
      <c r="N145" s="243"/>
      <c r="O145" s="243"/>
      <c r="P145" s="243"/>
      <c r="Q145" s="244"/>
      <c r="R145" s="70"/>
    </row>
    <row r="146" spans="2:18" s="68" customFormat="1" ht="141.94999999999999" customHeight="1">
      <c r="B146" s="71"/>
      <c r="C146" s="398"/>
      <c r="D146" s="205"/>
      <c r="E146" s="175" t="s">
        <v>27</v>
      </c>
      <c r="F146" s="175"/>
      <c r="G146" s="358" t="s">
        <v>177</v>
      </c>
      <c r="H146" s="358"/>
      <c r="I146" s="358"/>
      <c r="J146" s="358"/>
      <c r="K146" s="358"/>
      <c r="L146" s="358"/>
      <c r="M146" s="358"/>
      <c r="N146" s="358"/>
      <c r="O146" s="358"/>
      <c r="P146" s="358"/>
      <c r="Q146" s="359"/>
      <c r="R146" s="70"/>
    </row>
    <row r="147" spans="2:18" s="73" customFormat="1" ht="40.5" customHeight="1">
      <c r="B147" s="74"/>
      <c r="C147" s="398"/>
      <c r="D147" s="205" t="s">
        <v>178</v>
      </c>
      <c r="E147" s="187" t="s">
        <v>18</v>
      </c>
      <c r="F147" s="187"/>
      <c r="G147" s="169" t="s">
        <v>179</v>
      </c>
      <c r="H147" s="169"/>
      <c r="I147" s="169"/>
      <c r="J147" s="169"/>
      <c r="K147" s="169"/>
      <c r="L147" s="169"/>
      <c r="M147" s="169"/>
      <c r="N147" s="169"/>
      <c r="O147" s="169"/>
      <c r="P147" s="169"/>
      <c r="Q147" s="334"/>
      <c r="R147" s="75"/>
    </row>
    <row r="148" spans="2:18" s="73" customFormat="1" ht="141.94999999999999" customHeight="1">
      <c r="B148" s="74"/>
      <c r="C148" s="398"/>
      <c r="D148" s="205"/>
      <c r="E148" s="187"/>
      <c r="F148" s="187"/>
      <c r="G148" s="169"/>
      <c r="H148" s="169"/>
      <c r="I148" s="169"/>
      <c r="J148" s="169"/>
      <c r="K148" s="169"/>
      <c r="L148" s="169"/>
      <c r="M148" s="169"/>
      <c r="N148" s="169"/>
      <c r="O148" s="169"/>
      <c r="P148" s="169"/>
      <c r="Q148" s="334"/>
      <c r="R148" s="75"/>
    </row>
    <row r="149" spans="2:18" s="73" customFormat="1" ht="128.1" customHeight="1">
      <c r="B149" s="74"/>
      <c r="C149" s="398"/>
      <c r="D149" s="72" t="s">
        <v>180</v>
      </c>
      <c r="E149" s="187" t="s">
        <v>72</v>
      </c>
      <c r="F149" s="187"/>
      <c r="G149" s="347" t="s">
        <v>181</v>
      </c>
      <c r="H149" s="347"/>
      <c r="I149" s="347"/>
      <c r="J149" s="347"/>
      <c r="K149" s="347"/>
      <c r="L149" s="347"/>
      <c r="M149" s="347"/>
      <c r="N149" s="347"/>
      <c r="O149" s="347"/>
      <c r="P149" s="347"/>
      <c r="Q149" s="348"/>
      <c r="R149" s="75"/>
    </row>
    <row r="150" spans="2:18" s="73" customFormat="1" ht="141" customHeight="1">
      <c r="B150" s="74"/>
      <c r="C150" s="398"/>
      <c r="D150" s="72" t="s">
        <v>182</v>
      </c>
      <c r="E150" s="187" t="s">
        <v>18</v>
      </c>
      <c r="F150" s="187"/>
      <c r="G150" s="349" t="s">
        <v>183</v>
      </c>
      <c r="H150" s="349"/>
      <c r="I150" s="349"/>
      <c r="J150" s="349"/>
      <c r="K150" s="349"/>
      <c r="L150" s="349"/>
      <c r="M150" s="349"/>
      <c r="N150" s="349"/>
      <c r="O150" s="349"/>
      <c r="P150" s="349"/>
      <c r="Q150" s="350"/>
      <c r="R150" s="75"/>
    </row>
    <row r="151" spans="2:18" s="73" customFormat="1" ht="92.1" customHeight="1">
      <c r="B151" s="74"/>
      <c r="C151" s="398"/>
      <c r="D151" s="72" t="s">
        <v>184</v>
      </c>
      <c r="E151" s="187" t="s">
        <v>18</v>
      </c>
      <c r="F151" s="187"/>
      <c r="G151" s="243" t="s">
        <v>185</v>
      </c>
      <c r="H151" s="243"/>
      <c r="I151" s="243"/>
      <c r="J151" s="243"/>
      <c r="K151" s="243"/>
      <c r="L151" s="243"/>
      <c r="M151" s="243"/>
      <c r="N151" s="243"/>
      <c r="O151" s="243"/>
      <c r="P151" s="243"/>
      <c r="Q151" s="244"/>
      <c r="R151" s="75"/>
    </row>
    <row r="152" spans="2:18" s="73" customFormat="1" ht="138" customHeight="1">
      <c r="B152" s="74"/>
      <c r="C152" s="398"/>
      <c r="D152" s="168" t="s">
        <v>186</v>
      </c>
      <c r="E152" s="187" t="s">
        <v>72</v>
      </c>
      <c r="F152" s="187"/>
      <c r="G152" s="175" t="s">
        <v>187</v>
      </c>
      <c r="H152" s="175"/>
      <c r="I152" s="175"/>
      <c r="J152" s="175"/>
      <c r="K152" s="175"/>
      <c r="L152" s="175"/>
      <c r="M152" s="175"/>
      <c r="N152" s="175"/>
      <c r="O152" s="175"/>
      <c r="P152" s="175"/>
      <c r="Q152" s="180"/>
      <c r="R152" s="75"/>
    </row>
    <row r="153" spans="2:18" s="73" customFormat="1" ht="123" customHeight="1">
      <c r="B153" s="74"/>
      <c r="C153" s="398"/>
      <c r="D153" s="179"/>
      <c r="E153" s="175" t="s">
        <v>20</v>
      </c>
      <c r="F153" s="204"/>
      <c r="G153" s="201" t="s">
        <v>31</v>
      </c>
      <c r="H153" s="202"/>
      <c r="I153" s="202"/>
      <c r="J153" s="202"/>
      <c r="K153" s="201" t="s">
        <v>122</v>
      </c>
      <c r="L153" s="202"/>
      <c r="M153" s="202"/>
      <c r="N153" s="202"/>
      <c r="O153" s="202" t="s">
        <v>33</v>
      </c>
      <c r="P153" s="202"/>
      <c r="Q153" s="203"/>
      <c r="R153" s="75"/>
    </row>
    <row r="154" spans="2:18" s="68" customFormat="1" ht="186" customHeight="1">
      <c r="B154" s="71"/>
      <c r="C154" s="398"/>
      <c r="D154" s="72" t="s">
        <v>188</v>
      </c>
      <c r="E154" s="187" t="s">
        <v>72</v>
      </c>
      <c r="F154" s="187"/>
      <c r="G154" s="175" t="s">
        <v>189</v>
      </c>
      <c r="H154" s="175"/>
      <c r="I154" s="175"/>
      <c r="J154" s="175"/>
      <c r="K154" s="175"/>
      <c r="L154" s="175"/>
      <c r="M154" s="175"/>
      <c r="N154" s="175"/>
      <c r="O154" s="175"/>
      <c r="P154" s="175"/>
      <c r="Q154" s="180"/>
      <c r="R154" s="70"/>
    </row>
    <row r="155" spans="2:18" s="68" customFormat="1" ht="225" customHeight="1">
      <c r="B155" s="71"/>
      <c r="C155" s="398"/>
      <c r="D155" s="72" t="s">
        <v>190</v>
      </c>
      <c r="E155" s="187" t="s">
        <v>72</v>
      </c>
      <c r="F155" s="187"/>
      <c r="G155" s="175" t="s">
        <v>191</v>
      </c>
      <c r="H155" s="175"/>
      <c r="I155" s="175"/>
      <c r="J155" s="175"/>
      <c r="K155" s="175"/>
      <c r="L155" s="175"/>
      <c r="M155" s="175"/>
      <c r="N155" s="175"/>
      <c r="O155" s="175"/>
      <c r="P155" s="175"/>
      <c r="Q155" s="180"/>
      <c r="R155" s="70"/>
    </row>
    <row r="156" spans="2:18" s="68" customFormat="1" ht="138" customHeight="1">
      <c r="B156" s="71"/>
      <c r="C156" s="398"/>
      <c r="D156" s="168" t="s">
        <v>192</v>
      </c>
      <c r="E156" s="169" t="s">
        <v>72</v>
      </c>
      <c r="F156" s="169"/>
      <c r="G156" s="182" t="s">
        <v>193</v>
      </c>
      <c r="H156" s="340"/>
      <c r="I156" s="340"/>
      <c r="J156" s="340"/>
      <c r="K156" s="340"/>
      <c r="L156" s="340"/>
      <c r="M156" s="340"/>
      <c r="N156" s="340"/>
      <c r="O156" s="340"/>
      <c r="P156" s="340"/>
      <c r="Q156" s="341"/>
      <c r="R156" s="70"/>
    </row>
    <row r="157" spans="2:18" s="76" customFormat="1" ht="31.5" customHeight="1">
      <c r="B157" s="77"/>
      <c r="C157" s="398"/>
      <c r="D157" s="178"/>
      <c r="E157" s="169"/>
      <c r="F157" s="169"/>
      <c r="G157" s="173" t="s">
        <v>194</v>
      </c>
      <c r="H157" s="173"/>
      <c r="I157" s="173"/>
      <c r="J157" s="173"/>
      <c r="K157" s="173"/>
      <c r="L157" s="173"/>
      <c r="M157" s="173"/>
      <c r="N157" s="173"/>
      <c r="O157" s="173"/>
      <c r="P157" s="173"/>
      <c r="Q157" s="174"/>
      <c r="R157" s="78"/>
    </row>
    <row r="158" spans="2:18" s="68" customFormat="1" ht="42" customHeight="1">
      <c r="B158" s="71"/>
      <c r="C158" s="398"/>
      <c r="D158" s="178"/>
      <c r="E158" s="169" t="s">
        <v>27</v>
      </c>
      <c r="F158" s="186"/>
      <c r="G158" s="337" t="s">
        <v>195</v>
      </c>
      <c r="H158" s="337"/>
      <c r="I158" s="337"/>
      <c r="J158" s="337"/>
      <c r="K158" s="337"/>
      <c r="L158" s="337"/>
      <c r="M158" s="337"/>
      <c r="N158" s="337"/>
      <c r="O158" s="337"/>
      <c r="P158" s="337"/>
      <c r="Q158" s="338"/>
      <c r="R158" s="70"/>
    </row>
    <row r="159" spans="2:18" s="68" customFormat="1" ht="92.1" customHeight="1">
      <c r="B159" s="71"/>
      <c r="C159" s="398"/>
      <c r="D159" s="178"/>
      <c r="E159" s="342"/>
      <c r="F159" s="343"/>
      <c r="G159" s="339" t="s">
        <v>196</v>
      </c>
      <c r="H159" s="339"/>
      <c r="I159" s="339"/>
      <c r="J159" s="339"/>
      <c r="K159" s="339"/>
      <c r="L159" s="339"/>
      <c r="M159" s="184" t="s">
        <v>197</v>
      </c>
      <c r="N159" s="184"/>
      <c r="O159" s="184"/>
      <c r="P159" s="184"/>
      <c r="Q159" s="185"/>
      <c r="R159" s="70"/>
    </row>
    <row r="160" spans="2:18" s="151" customFormat="1" ht="71.25" customHeight="1">
      <c r="B160" s="149"/>
      <c r="C160" s="398"/>
      <c r="D160" s="179"/>
      <c r="E160" s="190"/>
      <c r="F160" s="266"/>
      <c r="G160" s="184" t="s">
        <v>198</v>
      </c>
      <c r="H160" s="344"/>
      <c r="I160" s="344"/>
      <c r="J160" s="344"/>
      <c r="K160" s="344"/>
      <c r="L160" s="345"/>
      <c r="M160" s="184" t="s">
        <v>199</v>
      </c>
      <c r="N160" s="344"/>
      <c r="O160" s="344"/>
      <c r="P160" s="344"/>
      <c r="Q160" s="346"/>
      <c r="R160" s="150"/>
    </row>
    <row r="161" spans="2:18" s="68" customFormat="1" ht="127.5" customHeight="1">
      <c r="B161" s="71"/>
      <c r="C161" s="398"/>
      <c r="D161" s="168" t="s">
        <v>200</v>
      </c>
      <c r="E161" s="169" t="s">
        <v>72</v>
      </c>
      <c r="F161" s="169"/>
      <c r="G161" s="182" t="s">
        <v>201</v>
      </c>
      <c r="H161" s="340"/>
      <c r="I161" s="340"/>
      <c r="J161" s="340"/>
      <c r="K161" s="340"/>
      <c r="L161" s="340"/>
      <c r="M161" s="340"/>
      <c r="N161" s="340"/>
      <c r="O161" s="340"/>
      <c r="P161" s="340"/>
      <c r="Q161" s="341"/>
      <c r="R161" s="70"/>
    </row>
    <row r="162" spans="2:18" s="68" customFormat="1" ht="42" customHeight="1">
      <c r="B162" s="71"/>
      <c r="C162" s="398"/>
      <c r="D162" s="178"/>
      <c r="E162" s="169" t="s">
        <v>27</v>
      </c>
      <c r="F162" s="186"/>
      <c r="G162" s="337" t="s">
        <v>202</v>
      </c>
      <c r="H162" s="337"/>
      <c r="I162" s="337"/>
      <c r="J162" s="337"/>
      <c r="K162" s="337"/>
      <c r="L162" s="337"/>
      <c r="M162" s="337"/>
      <c r="N162" s="337"/>
      <c r="O162" s="337"/>
      <c r="P162" s="337"/>
      <c r="Q162" s="338"/>
      <c r="R162" s="70"/>
    </row>
    <row r="163" spans="2:18" s="151" customFormat="1" ht="71.25" customHeight="1">
      <c r="B163" s="149"/>
      <c r="C163" s="398"/>
      <c r="D163" s="178"/>
      <c r="E163" s="342"/>
      <c r="F163" s="343"/>
      <c r="G163" s="339" t="s">
        <v>196</v>
      </c>
      <c r="H163" s="339"/>
      <c r="I163" s="339"/>
      <c r="J163" s="339"/>
      <c r="K163" s="339"/>
      <c r="L163" s="339"/>
      <c r="M163" s="184" t="s">
        <v>197</v>
      </c>
      <c r="N163" s="184"/>
      <c r="O163" s="184"/>
      <c r="P163" s="184"/>
      <c r="Q163" s="185"/>
      <c r="R163" s="150"/>
    </row>
    <row r="164" spans="2:18" s="151" customFormat="1" ht="71.25" customHeight="1">
      <c r="B164" s="149"/>
      <c r="C164" s="398"/>
      <c r="D164" s="179"/>
      <c r="E164" s="190"/>
      <c r="F164" s="266"/>
      <c r="G164" s="184" t="s">
        <v>198</v>
      </c>
      <c r="H164" s="344"/>
      <c r="I164" s="344"/>
      <c r="J164" s="344"/>
      <c r="K164" s="344"/>
      <c r="L164" s="345"/>
      <c r="M164" s="184" t="s">
        <v>199</v>
      </c>
      <c r="N164" s="344"/>
      <c r="O164" s="344"/>
      <c r="P164" s="344"/>
      <c r="Q164" s="346"/>
      <c r="R164" s="150"/>
    </row>
    <row r="165" spans="2:18" s="151" customFormat="1" ht="110.25" customHeight="1">
      <c r="B165" s="149"/>
      <c r="C165" s="398"/>
      <c r="D165" s="168" t="s">
        <v>203</v>
      </c>
      <c r="E165" s="181" t="s">
        <v>72</v>
      </c>
      <c r="F165" s="181"/>
      <c r="G165" s="182" t="s">
        <v>204</v>
      </c>
      <c r="H165" s="182"/>
      <c r="I165" s="182"/>
      <c r="J165" s="182"/>
      <c r="K165" s="182"/>
      <c r="L165" s="182"/>
      <c r="M165" s="182"/>
      <c r="N165" s="182"/>
      <c r="O165" s="182"/>
      <c r="P165" s="182"/>
      <c r="Q165" s="183"/>
      <c r="R165" s="150"/>
    </row>
    <row r="166" spans="2:18" s="151" customFormat="1" ht="42" customHeight="1">
      <c r="B166" s="149"/>
      <c r="C166" s="398"/>
      <c r="D166" s="178"/>
      <c r="E166" s="169" t="s">
        <v>27</v>
      </c>
      <c r="F166" s="186"/>
      <c r="G166" s="184" t="s">
        <v>205</v>
      </c>
      <c r="H166" s="184"/>
      <c r="I166" s="184"/>
      <c r="J166" s="184"/>
      <c r="K166" s="184"/>
      <c r="L166" s="184"/>
      <c r="M166" s="184"/>
      <c r="N166" s="184"/>
      <c r="O166" s="184"/>
      <c r="P166" s="184"/>
      <c r="Q166" s="185"/>
      <c r="R166" s="150"/>
    </row>
    <row r="167" spans="2:18" s="151" customFormat="1" ht="71.25" customHeight="1">
      <c r="B167" s="149"/>
      <c r="C167" s="398"/>
      <c r="D167" s="178"/>
      <c r="E167" s="342"/>
      <c r="F167" s="343"/>
      <c r="G167" s="339" t="s">
        <v>196</v>
      </c>
      <c r="H167" s="339"/>
      <c r="I167" s="339"/>
      <c r="J167" s="339"/>
      <c r="K167" s="339"/>
      <c r="L167" s="339"/>
      <c r="M167" s="184" t="s">
        <v>197</v>
      </c>
      <c r="N167" s="184"/>
      <c r="O167" s="184"/>
      <c r="P167" s="184"/>
      <c r="Q167" s="185"/>
      <c r="R167" s="150"/>
    </row>
    <row r="168" spans="2:18" s="151" customFormat="1" ht="71.25" customHeight="1">
      <c r="B168" s="149"/>
      <c r="C168" s="398"/>
      <c r="D168" s="179"/>
      <c r="E168" s="190"/>
      <c r="F168" s="266"/>
      <c r="G168" s="184" t="s">
        <v>198</v>
      </c>
      <c r="H168" s="344"/>
      <c r="I168" s="344"/>
      <c r="J168" s="344"/>
      <c r="K168" s="344"/>
      <c r="L168" s="345"/>
      <c r="M168" s="184" t="s">
        <v>199</v>
      </c>
      <c r="N168" s="344"/>
      <c r="O168" s="344"/>
      <c r="P168" s="344"/>
      <c r="Q168" s="346"/>
      <c r="R168" s="150"/>
    </row>
    <row r="169" spans="2:18" s="68" customFormat="1" ht="110.25" customHeight="1">
      <c r="B169" s="71"/>
      <c r="C169" s="398"/>
      <c r="D169" s="168" t="s">
        <v>206</v>
      </c>
      <c r="E169" s="169" t="s">
        <v>72</v>
      </c>
      <c r="F169" s="169"/>
      <c r="G169" s="182" t="s">
        <v>207</v>
      </c>
      <c r="H169" s="340"/>
      <c r="I169" s="340"/>
      <c r="J169" s="340"/>
      <c r="K169" s="340"/>
      <c r="L169" s="340"/>
      <c r="M169" s="340"/>
      <c r="N169" s="340"/>
      <c r="O169" s="340"/>
      <c r="P169" s="340"/>
      <c r="Q169" s="341"/>
      <c r="R169" s="70"/>
    </row>
    <row r="170" spans="2:18" s="68" customFormat="1" ht="42" customHeight="1">
      <c r="B170" s="71"/>
      <c r="C170" s="398"/>
      <c r="D170" s="178"/>
      <c r="E170" s="169" t="s">
        <v>27</v>
      </c>
      <c r="F170" s="186"/>
      <c r="G170" s="337" t="s">
        <v>208</v>
      </c>
      <c r="H170" s="337"/>
      <c r="I170" s="337"/>
      <c r="J170" s="337"/>
      <c r="K170" s="337"/>
      <c r="L170" s="337"/>
      <c r="M170" s="337"/>
      <c r="N170" s="337"/>
      <c r="O170" s="337"/>
      <c r="P170" s="337"/>
      <c r="Q170" s="338"/>
      <c r="R170" s="70"/>
    </row>
    <row r="171" spans="2:18" s="151" customFormat="1" ht="71.25" customHeight="1">
      <c r="B171" s="149"/>
      <c r="C171" s="398"/>
      <c r="D171" s="178"/>
      <c r="E171" s="342"/>
      <c r="F171" s="343"/>
      <c r="G171" s="339" t="s">
        <v>196</v>
      </c>
      <c r="H171" s="339"/>
      <c r="I171" s="339"/>
      <c r="J171" s="339"/>
      <c r="K171" s="339"/>
      <c r="L171" s="339"/>
      <c r="M171" s="184" t="s">
        <v>197</v>
      </c>
      <c r="N171" s="184"/>
      <c r="O171" s="184"/>
      <c r="P171" s="184"/>
      <c r="Q171" s="185"/>
      <c r="R171" s="150"/>
    </row>
    <row r="172" spans="2:18" s="151" customFormat="1" ht="71.25" customHeight="1">
      <c r="B172" s="149"/>
      <c r="C172" s="398"/>
      <c r="D172" s="179"/>
      <c r="E172" s="190"/>
      <c r="F172" s="266"/>
      <c r="G172" s="184" t="s">
        <v>198</v>
      </c>
      <c r="H172" s="344"/>
      <c r="I172" s="344"/>
      <c r="J172" s="344"/>
      <c r="K172" s="344"/>
      <c r="L172" s="345"/>
      <c r="M172" s="184" t="s">
        <v>199</v>
      </c>
      <c r="N172" s="344"/>
      <c r="O172" s="344"/>
      <c r="P172" s="344"/>
      <c r="Q172" s="346"/>
      <c r="R172" s="150"/>
    </row>
    <row r="173" spans="2:18" s="68" customFormat="1" ht="56.25" customHeight="1">
      <c r="B173" s="71"/>
      <c r="C173" s="398"/>
      <c r="D173" s="168" t="s">
        <v>209</v>
      </c>
      <c r="E173" s="169" t="s">
        <v>72</v>
      </c>
      <c r="F173" s="169"/>
      <c r="G173" s="171" t="s">
        <v>210</v>
      </c>
      <c r="H173" s="171"/>
      <c r="I173" s="171"/>
      <c r="J173" s="171"/>
      <c r="K173" s="171"/>
      <c r="L173" s="171"/>
      <c r="M173" s="171"/>
      <c r="N173" s="171"/>
      <c r="O173" s="171"/>
      <c r="P173" s="171"/>
      <c r="Q173" s="172"/>
      <c r="R173" s="70"/>
    </row>
    <row r="174" spans="2:18" s="76" customFormat="1" ht="33.75" customHeight="1">
      <c r="B174" s="77"/>
      <c r="C174" s="398"/>
      <c r="D174" s="168"/>
      <c r="E174" s="169"/>
      <c r="F174" s="169"/>
      <c r="G174" s="173" t="s">
        <v>38</v>
      </c>
      <c r="H174" s="173"/>
      <c r="I174" s="173"/>
      <c r="J174" s="173"/>
      <c r="K174" s="173"/>
      <c r="L174" s="173"/>
      <c r="M174" s="173"/>
      <c r="N174" s="173"/>
      <c r="O174" s="173"/>
      <c r="P174" s="173"/>
      <c r="Q174" s="174"/>
      <c r="R174" s="78"/>
    </row>
    <row r="175" spans="2:18" s="68" customFormat="1" ht="63" customHeight="1">
      <c r="B175" s="71"/>
      <c r="C175" s="398"/>
      <c r="D175" s="168"/>
      <c r="E175" s="169" t="s">
        <v>27</v>
      </c>
      <c r="F175" s="186"/>
      <c r="G175" s="175" t="s">
        <v>211</v>
      </c>
      <c r="H175" s="176"/>
      <c r="I175" s="176"/>
      <c r="J175" s="176"/>
      <c r="K175" s="176"/>
      <c r="L175" s="176"/>
      <c r="M175" s="176"/>
      <c r="N175" s="176"/>
      <c r="O175" s="176"/>
      <c r="P175" s="176"/>
      <c r="Q175" s="177"/>
      <c r="R175" s="70"/>
    </row>
    <row r="176" spans="2:18" s="68" customFormat="1" ht="78" customHeight="1">
      <c r="B176" s="71"/>
      <c r="C176" s="398"/>
      <c r="D176" s="168" t="s">
        <v>212</v>
      </c>
      <c r="E176" s="169" t="s">
        <v>72</v>
      </c>
      <c r="F176" s="169"/>
      <c r="G176" s="170" t="s">
        <v>213</v>
      </c>
      <c r="H176" s="171"/>
      <c r="I176" s="171"/>
      <c r="J176" s="171"/>
      <c r="K176" s="171"/>
      <c r="L176" s="171"/>
      <c r="M176" s="171"/>
      <c r="N176" s="171"/>
      <c r="O176" s="171"/>
      <c r="P176" s="171"/>
      <c r="Q176" s="172"/>
      <c r="R176" s="70"/>
    </row>
    <row r="177" spans="2:18" s="68" customFormat="1" ht="37.5" customHeight="1">
      <c r="B177" s="71"/>
      <c r="C177" s="398"/>
      <c r="D177" s="168"/>
      <c r="E177" s="169"/>
      <c r="F177" s="169"/>
      <c r="G177" s="173" t="s">
        <v>194</v>
      </c>
      <c r="H177" s="173"/>
      <c r="I177" s="173"/>
      <c r="J177" s="173"/>
      <c r="K177" s="173"/>
      <c r="L177" s="173"/>
      <c r="M177" s="173"/>
      <c r="N177" s="173"/>
      <c r="O177" s="173"/>
      <c r="P177" s="173"/>
      <c r="Q177" s="174"/>
      <c r="R177" s="70"/>
    </row>
    <row r="178" spans="2:18" s="68" customFormat="1" ht="54.75" customHeight="1">
      <c r="B178" s="71"/>
      <c r="C178" s="398"/>
      <c r="D178" s="168"/>
      <c r="E178" s="169" t="s">
        <v>27</v>
      </c>
      <c r="F178" s="186"/>
      <c r="G178" s="175" t="s">
        <v>211</v>
      </c>
      <c r="H178" s="176"/>
      <c r="I178" s="176"/>
      <c r="J178" s="176"/>
      <c r="K178" s="176"/>
      <c r="L178" s="176"/>
      <c r="M178" s="176"/>
      <c r="N178" s="176"/>
      <c r="O178" s="176"/>
      <c r="P178" s="176"/>
      <c r="Q178" s="177"/>
      <c r="R178" s="70"/>
    </row>
    <row r="179" spans="2:18" s="68" customFormat="1" ht="63" customHeight="1">
      <c r="B179" s="71"/>
      <c r="C179" s="398"/>
      <c r="D179" s="168" t="s">
        <v>214</v>
      </c>
      <c r="E179" s="169" t="s">
        <v>72</v>
      </c>
      <c r="F179" s="169"/>
      <c r="G179" s="171" t="s">
        <v>215</v>
      </c>
      <c r="H179" s="171"/>
      <c r="I179" s="171"/>
      <c r="J179" s="171"/>
      <c r="K179" s="171"/>
      <c r="L179" s="171"/>
      <c r="M179" s="171"/>
      <c r="N179" s="171"/>
      <c r="O179" s="171"/>
      <c r="P179" s="171"/>
      <c r="Q179" s="172"/>
      <c r="R179" s="70"/>
    </row>
    <row r="180" spans="2:18" s="68" customFormat="1" ht="37.5" customHeight="1">
      <c r="B180" s="71"/>
      <c r="C180" s="398"/>
      <c r="D180" s="178"/>
      <c r="E180" s="169"/>
      <c r="F180" s="169"/>
      <c r="G180" s="173" t="s">
        <v>194</v>
      </c>
      <c r="H180" s="173"/>
      <c r="I180" s="173"/>
      <c r="J180" s="173"/>
      <c r="K180" s="173"/>
      <c r="L180" s="173"/>
      <c r="M180" s="173"/>
      <c r="N180" s="173"/>
      <c r="O180" s="173"/>
      <c r="P180" s="173"/>
      <c r="Q180" s="174"/>
      <c r="R180" s="70"/>
    </row>
    <row r="181" spans="2:18" s="68" customFormat="1" ht="40.5" customHeight="1">
      <c r="B181" s="71"/>
      <c r="C181" s="398"/>
      <c r="D181" s="178"/>
      <c r="E181" s="169" t="s">
        <v>27</v>
      </c>
      <c r="F181" s="169"/>
      <c r="G181" s="175" t="s">
        <v>216</v>
      </c>
      <c r="H181" s="175"/>
      <c r="I181" s="175"/>
      <c r="J181" s="175"/>
      <c r="K181" s="175"/>
      <c r="L181" s="175"/>
      <c r="M181" s="175"/>
      <c r="N181" s="175"/>
      <c r="O181" s="175"/>
      <c r="P181" s="175"/>
      <c r="Q181" s="180"/>
      <c r="R181" s="70"/>
    </row>
    <row r="182" spans="2:18" s="68" customFormat="1" ht="53.25" customHeight="1">
      <c r="B182" s="71"/>
      <c r="C182" s="398"/>
      <c r="D182" s="179"/>
      <c r="E182" s="169"/>
      <c r="F182" s="169"/>
      <c r="G182" s="175" t="s">
        <v>217</v>
      </c>
      <c r="H182" s="176"/>
      <c r="I182" s="176"/>
      <c r="J182" s="176"/>
      <c r="K182" s="176"/>
      <c r="L182" s="176"/>
      <c r="M182" s="176"/>
      <c r="N182" s="176"/>
      <c r="O182" s="176"/>
      <c r="P182" s="176"/>
      <c r="Q182" s="177"/>
      <c r="R182" s="70"/>
    </row>
    <row r="183" spans="2:18" s="68" customFormat="1" ht="111.95" customHeight="1">
      <c r="B183" s="71"/>
      <c r="C183" s="398"/>
      <c r="D183" s="205" t="s">
        <v>218</v>
      </c>
      <c r="E183" s="187" t="s">
        <v>18</v>
      </c>
      <c r="F183" s="187"/>
      <c r="G183" s="243" t="s">
        <v>219</v>
      </c>
      <c r="H183" s="243"/>
      <c r="I183" s="243"/>
      <c r="J183" s="243"/>
      <c r="K183" s="243"/>
      <c r="L183" s="243"/>
      <c r="M183" s="243"/>
      <c r="N183" s="243"/>
      <c r="O183" s="243"/>
      <c r="P183" s="243"/>
      <c r="Q183" s="244"/>
      <c r="R183" s="70"/>
    </row>
    <row r="184" spans="2:18" s="68" customFormat="1" ht="71.25" customHeight="1">
      <c r="B184" s="71"/>
      <c r="C184" s="398"/>
      <c r="D184" s="205"/>
      <c r="E184" s="169" t="s">
        <v>27</v>
      </c>
      <c r="F184" s="169"/>
      <c r="G184" s="175" t="s">
        <v>220</v>
      </c>
      <c r="H184" s="175"/>
      <c r="I184" s="175"/>
      <c r="J184" s="175"/>
      <c r="K184" s="175"/>
      <c r="L184" s="175"/>
      <c r="M184" s="175"/>
      <c r="N184" s="175"/>
      <c r="O184" s="175"/>
      <c r="P184" s="175"/>
      <c r="Q184" s="180"/>
      <c r="R184" s="70"/>
    </row>
    <row r="185" spans="2:18" s="68" customFormat="1" ht="141.94999999999999" customHeight="1">
      <c r="B185" s="71"/>
      <c r="C185" s="398"/>
      <c r="D185" s="205"/>
      <c r="E185" s="169"/>
      <c r="F185" s="169"/>
      <c r="G185" s="173" t="s">
        <v>221</v>
      </c>
      <c r="H185" s="173"/>
      <c r="I185" s="173"/>
      <c r="J185" s="173"/>
      <c r="K185" s="173"/>
      <c r="L185" s="173"/>
      <c r="M185" s="173"/>
      <c r="N185" s="173"/>
      <c r="O185" s="173"/>
      <c r="P185" s="173"/>
      <c r="Q185" s="174"/>
      <c r="R185" s="70"/>
    </row>
    <row r="186" spans="2:18" s="68" customFormat="1" ht="131.1" customHeight="1">
      <c r="B186" s="71"/>
      <c r="C186" s="398"/>
      <c r="D186" s="205" t="s">
        <v>222</v>
      </c>
      <c r="E186" s="187" t="s">
        <v>18</v>
      </c>
      <c r="F186" s="187"/>
      <c r="G186" s="175" t="s">
        <v>223</v>
      </c>
      <c r="H186" s="176"/>
      <c r="I186" s="176"/>
      <c r="J186" s="176"/>
      <c r="K186" s="176"/>
      <c r="L186" s="176"/>
      <c r="M186" s="176"/>
      <c r="N186" s="176"/>
      <c r="O186" s="176"/>
      <c r="P186" s="176"/>
      <c r="Q186" s="177"/>
      <c r="R186" s="70"/>
    </row>
    <row r="187" spans="2:18" s="68" customFormat="1" ht="59.25" customHeight="1">
      <c r="B187" s="71"/>
      <c r="C187" s="398"/>
      <c r="D187" s="205"/>
      <c r="E187" s="187" t="s">
        <v>27</v>
      </c>
      <c r="F187" s="187"/>
      <c r="G187" s="173" t="s">
        <v>224</v>
      </c>
      <c r="H187" s="173"/>
      <c r="I187" s="173"/>
      <c r="J187" s="173"/>
      <c r="K187" s="173"/>
      <c r="L187" s="173"/>
      <c r="M187" s="173"/>
      <c r="N187" s="173"/>
      <c r="O187" s="173"/>
      <c r="P187" s="173"/>
      <c r="Q187" s="174"/>
      <c r="R187" s="70"/>
    </row>
    <row r="188" spans="2:18" s="68" customFormat="1" ht="84.75" customHeight="1">
      <c r="B188" s="71"/>
      <c r="C188" s="398"/>
      <c r="D188" s="205"/>
      <c r="E188" s="187"/>
      <c r="F188" s="187"/>
      <c r="G188" s="169" t="s">
        <v>225</v>
      </c>
      <c r="H188" s="188"/>
      <c r="I188" s="188"/>
      <c r="J188" s="188"/>
      <c r="K188" s="188"/>
      <c r="L188" s="188"/>
      <c r="M188" s="188"/>
      <c r="N188" s="188"/>
      <c r="O188" s="188"/>
      <c r="P188" s="188"/>
      <c r="Q188" s="189"/>
      <c r="R188" s="70"/>
    </row>
    <row r="189" spans="2:18" s="68" customFormat="1" ht="66.95" customHeight="1">
      <c r="B189" s="71"/>
      <c r="C189" s="398"/>
      <c r="D189" s="205"/>
      <c r="E189" s="187"/>
      <c r="F189" s="187"/>
      <c r="G189" s="190"/>
      <c r="H189" s="191"/>
      <c r="I189" s="191"/>
      <c r="J189" s="191"/>
      <c r="K189" s="191"/>
      <c r="L189" s="191"/>
      <c r="M189" s="191"/>
      <c r="N189" s="191"/>
      <c r="O189" s="191"/>
      <c r="P189" s="191"/>
      <c r="Q189" s="192"/>
      <c r="R189" s="70"/>
    </row>
    <row r="190" spans="2:18" s="68" customFormat="1" ht="261.95" customHeight="1">
      <c r="B190" s="71"/>
      <c r="C190" s="398"/>
      <c r="D190" s="65" t="s">
        <v>226</v>
      </c>
      <c r="E190" s="187" t="s">
        <v>18</v>
      </c>
      <c r="F190" s="187"/>
      <c r="G190" s="169" t="s">
        <v>227</v>
      </c>
      <c r="H190" s="169"/>
      <c r="I190" s="169"/>
      <c r="J190" s="169"/>
      <c r="K190" s="169"/>
      <c r="L190" s="169"/>
      <c r="M190" s="169"/>
      <c r="N190" s="169"/>
      <c r="O190" s="169"/>
      <c r="P190" s="169"/>
      <c r="Q190" s="334"/>
      <c r="R190" s="70"/>
    </row>
    <row r="191" spans="2:18" s="68" customFormat="1" ht="64.5" customHeight="1">
      <c r="B191" s="71"/>
      <c r="C191" s="398"/>
      <c r="D191" s="251" t="s">
        <v>228</v>
      </c>
      <c r="E191" s="332" t="s">
        <v>18</v>
      </c>
      <c r="F191" s="176"/>
      <c r="G191" s="270" t="s">
        <v>229</v>
      </c>
      <c r="H191" s="284"/>
      <c r="I191" s="284"/>
      <c r="J191" s="284"/>
      <c r="K191" s="284"/>
      <c r="L191" s="284"/>
      <c r="M191" s="284"/>
      <c r="N191" s="284"/>
      <c r="O191" s="284"/>
      <c r="P191" s="284"/>
      <c r="Q191" s="333"/>
      <c r="R191" s="70"/>
    </row>
    <row r="192" spans="2:18" s="68" customFormat="1" ht="65.099999999999994" customHeight="1">
      <c r="B192" s="71"/>
      <c r="C192" s="398"/>
      <c r="D192" s="252"/>
      <c r="E192" s="335" t="s">
        <v>20</v>
      </c>
      <c r="F192" s="336"/>
      <c r="G192" s="286" t="s">
        <v>230</v>
      </c>
      <c r="H192" s="262"/>
      <c r="I192" s="262"/>
      <c r="J192" s="262"/>
      <c r="K192" s="262"/>
      <c r="L192" s="262"/>
      <c r="M192" s="262"/>
      <c r="N192" s="262"/>
      <c r="O192" s="262"/>
      <c r="P192" s="262"/>
      <c r="Q192" s="263"/>
      <c r="R192" s="70"/>
    </row>
    <row r="193" spans="2:18" s="68" customFormat="1" ht="110.1" customHeight="1">
      <c r="B193" s="71"/>
      <c r="C193" s="398"/>
      <c r="D193" s="252"/>
      <c r="E193" s="281"/>
      <c r="F193" s="282"/>
      <c r="G193" s="286" t="s">
        <v>231</v>
      </c>
      <c r="H193" s="262"/>
      <c r="I193" s="262"/>
      <c r="J193" s="262"/>
      <c r="K193" s="262"/>
      <c r="L193" s="262"/>
      <c r="M193" s="262"/>
      <c r="N193" s="262"/>
      <c r="O193" s="262"/>
      <c r="P193" s="262"/>
      <c r="Q193" s="263"/>
      <c r="R193" s="70"/>
    </row>
    <row r="194" spans="2:18" s="68" customFormat="1" ht="78.95" customHeight="1">
      <c r="B194" s="71"/>
      <c r="C194" s="398"/>
      <c r="D194" s="252"/>
      <c r="E194" s="281"/>
      <c r="F194" s="282"/>
      <c r="G194" s="201" t="s">
        <v>31</v>
      </c>
      <c r="H194" s="202"/>
      <c r="I194" s="202"/>
      <c r="J194" s="202"/>
      <c r="K194" s="201" t="s">
        <v>122</v>
      </c>
      <c r="L194" s="202"/>
      <c r="M194" s="202"/>
      <c r="N194" s="202"/>
      <c r="O194" s="202" t="s">
        <v>33</v>
      </c>
      <c r="P194" s="202"/>
      <c r="Q194" s="203"/>
      <c r="R194" s="70"/>
    </row>
    <row r="195" spans="2:18" s="68" customFormat="1" ht="66" customHeight="1">
      <c r="B195" s="71"/>
      <c r="C195" s="398"/>
      <c r="D195" s="251" t="s">
        <v>232</v>
      </c>
      <c r="E195" s="332" t="s">
        <v>18</v>
      </c>
      <c r="F195" s="176"/>
      <c r="G195" s="270" t="s">
        <v>233</v>
      </c>
      <c r="H195" s="284"/>
      <c r="I195" s="284"/>
      <c r="J195" s="284"/>
      <c r="K195" s="284"/>
      <c r="L195" s="284"/>
      <c r="M195" s="284"/>
      <c r="N195" s="284"/>
      <c r="O195" s="284"/>
      <c r="P195" s="284"/>
      <c r="Q195" s="333"/>
      <c r="R195" s="70"/>
    </row>
    <row r="196" spans="2:18" s="68" customFormat="1" ht="81" customHeight="1">
      <c r="B196" s="71"/>
      <c r="C196" s="398"/>
      <c r="D196" s="331"/>
      <c r="E196" s="176" t="s">
        <v>20</v>
      </c>
      <c r="F196" s="176"/>
      <c r="G196" s="286" t="s">
        <v>234</v>
      </c>
      <c r="H196" s="262"/>
      <c r="I196" s="262"/>
      <c r="J196" s="262"/>
      <c r="K196" s="262"/>
      <c r="L196" s="262"/>
      <c r="M196" s="262"/>
      <c r="N196" s="262"/>
      <c r="O196" s="262"/>
      <c r="P196" s="262"/>
      <c r="Q196" s="263"/>
      <c r="R196" s="70"/>
    </row>
    <row r="197" spans="2:18" s="68" customFormat="1" ht="48" customHeight="1">
      <c r="B197" s="71"/>
      <c r="C197" s="398"/>
      <c r="D197" s="251" t="s">
        <v>235</v>
      </c>
      <c r="E197" s="332" t="s">
        <v>18</v>
      </c>
      <c r="F197" s="176"/>
      <c r="G197" s="270" t="s">
        <v>236</v>
      </c>
      <c r="H197" s="284"/>
      <c r="I197" s="284"/>
      <c r="J197" s="284"/>
      <c r="K197" s="284"/>
      <c r="L197" s="284"/>
      <c r="M197" s="284"/>
      <c r="N197" s="284"/>
      <c r="O197" s="284"/>
      <c r="P197" s="284"/>
      <c r="Q197" s="333"/>
      <c r="R197" s="70"/>
    </row>
    <row r="198" spans="2:18" s="68" customFormat="1" ht="78" customHeight="1">
      <c r="B198" s="71"/>
      <c r="C198" s="398"/>
      <c r="D198" s="331"/>
      <c r="E198" s="176" t="s">
        <v>20</v>
      </c>
      <c r="F198" s="176"/>
      <c r="G198" s="286" t="s">
        <v>237</v>
      </c>
      <c r="H198" s="262"/>
      <c r="I198" s="262"/>
      <c r="J198" s="262"/>
      <c r="K198" s="262"/>
      <c r="L198" s="262"/>
      <c r="M198" s="262"/>
      <c r="N198" s="262"/>
      <c r="O198" s="262"/>
      <c r="P198" s="262"/>
      <c r="Q198" s="263"/>
      <c r="R198" s="70"/>
    </row>
    <row r="199" spans="2:18" s="68" customFormat="1" ht="86.1" customHeight="1">
      <c r="B199" s="71"/>
      <c r="C199" s="398"/>
      <c r="D199" s="251" t="s">
        <v>238</v>
      </c>
      <c r="E199" s="332" t="s">
        <v>18</v>
      </c>
      <c r="F199" s="176"/>
      <c r="G199" s="270" t="s">
        <v>239</v>
      </c>
      <c r="H199" s="284"/>
      <c r="I199" s="284"/>
      <c r="J199" s="284"/>
      <c r="K199" s="284"/>
      <c r="L199" s="284"/>
      <c r="M199" s="284"/>
      <c r="N199" s="284"/>
      <c r="O199" s="284"/>
      <c r="P199" s="284"/>
      <c r="Q199" s="333"/>
      <c r="R199" s="70"/>
    </row>
    <row r="200" spans="2:18" s="68" customFormat="1" ht="68.099999999999994" customHeight="1">
      <c r="B200" s="71"/>
      <c r="C200" s="398"/>
      <c r="D200" s="331"/>
      <c r="E200" s="176" t="s">
        <v>20</v>
      </c>
      <c r="F200" s="176"/>
      <c r="G200" s="201" t="s">
        <v>31</v>
      </c>
      <c r="H200" s="202"/>
      <c r="I200" s="202"/>
      <c r="J200" s="202"/>
      <c r="K200" s="201" t="s">
        <v>122</v>
      </c>
      <c r="L200" s="202"/>
      <c r="M200" s="202"/>
      <c r="N200" s="202"/>
      <c r="O200" s="202" t="s">
        <v>33</v>
      </c>
      <c r="P200" s="202"/>
      <c r="Q200" s="203"/>
      <c r="R200" s="70"/>
    </row>
    <row r="201" spans="2:18" s="68" customFormat="1" ht="60" customHeight="1">
      <c r="B201" s="71"/>
      <c r="C201" s="398"/>
      <c r="D201" s="251" t="s">
        <v>240</v>
      </c>
      <c r="E201" s="332" t="s">
        <v>18</v>
      </c>
      <c r="F201" s="176"/>
      <c r="G201" s="270" t="s">
        <v>241</v>
      </c>
      <c r="H201" s="284"/>
      <c r="I201" s="284"/>
      <c r="J201" s="284"/>
      <c r="K201" s="284"/>
      <c r="L201" s="284"/>
      <c r="M201" s="284"/>
      <c r="N201" s="284"/>
      <c r="O201" s="284"/>
      <c r="P201" s="284"/>
      <c r="Q201" s="333"/>
      <c r="R201" s="70"/>
    </row>
    <row r="202" spans="2:18" s="68" customFormat="1" ht="86.1" customHeight="1">
      <c r="B202" s="71"/>
      <c r="C202" s="398"/>
      <c r="D202" s="331"/>
      <c r="E202" s="176" t="s">
        <v>20</v>
      </c>
      <c r="F202" s="176"/>
      <c r="G202" s="201" t="s">
        <v>31</v>
      </c>
      <c r="H202" s="202"/>
      <c r="I202" s="202"/>
      <c r="J202" s="202"/>
      <c r="K202" s="201" t="s">
        <v>122</v>
      </c>
      <c r="L202" s="202"/>
      <c r="M202" s="202"/>
      <c r="N202" s="202"/>
      <c r="O202" s="202" t="s">
        <v>33</v>
      </c>
      <c r="P202" s="202"/>
      <c r="Q202" s="203"/>
      <c r="R202" s="70"/>
    </row>
    <row r="203" spans="2:18" s="68" customFormat="1" ht="60" customHeight="1">
      <c r="B203" s="71"/>
      <c r="C203" s="398"/>
      <c r="D203" s="251" t="s">
        <v>242</v>
      </c>
      <c r="E203" s="332" t="s">
        <v>18</v>
      </c>
      <c r="F203" s="176"/>
      <c r="G203" s="270" t="s">
        <v>243</v>
      </c>
      <c r="H203" s="284"/>
      <c r="I203" s="284"/>
      <c r="J203" s="284"/>
      <c r="K203" s="284"/>
      <c r="L203" s="284"/>
      <c r="M203" s="284"/>
      <c r="N203" s="284"/>
      <c r="O203" s="284"/>
      <c r="P203" s="284"/>
      <c r="Q203" s="333"/>
      <c r="R203" s="70"/>
    </row>
    <row r="204" spans="2:18" s="68" customFormat="1" ht="60" customHeight="1">
      <c r="B204" s="71"/>
      <c r="C204" s="399"/>
      <c r="D204" s="331"/>
      <c r="E204" s="176" t="s">
        <v>20</v>
      </c>
      <c r="F204" s="176"/>
      <c r="G204" s="286" t="s">
        <v>244</v>
      </c>
      <c r="H204" s="262"/>
      <c r="I204" s="262"/>
      <c r="J204" s="262"/>
      <c r="K204" s="262"/>
      <c r="L204" s="262"/>
      <c r="M204" s="262"/>
      <c r="N204" s="262"/>
      <c r="O204" s="262"/>
      <c r="P204" s="262"/>
      <c r="Q204" s="263"/>
      <c r="R204" s="70"/>
    </row>
    <row r="205" spans="2:18" s="102" customFormat="1" ht="18.95" customHeight="1">
      <c r="B205" s="116"/>
      <c r="C205" s="210" t="s">
        <v>245</v>
      </c>
      <c r="D205" s="208"/>
      <c r="E205" s="208"/>
      <c r="F205" s="208"/>
      <c r="G205" s="208"/>
      <c r="H205" s="208"/>
      <c r="I205" s="208"/>
      <c r="J205" s="208"/>
      <c r="K205" s="208"/>
      <c r="L205" s="208"/>
      <c r="M205" s="208"/>
      <c r="N205" s="208"/>
      <c r="O205" s="208"/>
      <c r="P205" s="208"/>
      <c r="Q205" s="209"/>
      <c r="R205" s="101"/>
    </row>
    <row r="206" spans="2:18" s="102" customFormat="1" ht="48" customHeight="1">
      <c r="B206" s="116"/>
      <c r="C206" s="211" t="str">
        <f>$C$12</f>
        <v>Cuantías del procedimiento de contratación:</v>
      </c>
      <c r="D206" s="212"/>
      <c r="E206" s="212"/>
      <c r="F206" s="212"/>
      <c r="G206" s="206" t="str">
        <f>$G$12</f>
        <v>&lt; 100 SMMLV</v>
      </c>
      <c r="H206" s="206"/>
      <c r="I206" s="206" t="str">
        <f>$I$12</f>
        <v>Entre 100 y 500 SMMLV</v>
      </c>
      <c r="J206" s="206"/>
      <c r="K206" s="206" t="str">
        <f>$K$12</f>
        <v>Entre 501 y 1.000 SMMLV</v>
      </c>
      <c r="L206" s="206"/>
      <c r="M206" s="206" t="str">
        <f>$M$12</f>
        <v>Entre 1.001 y 4.000 SMMLV</v>
      </c>
      <c r="N206" s="206"/>
      <c r="O206" s="207" t="str">
        <f>$O$12</f>
        <v>Mayor o igual a 4.001 SMMLV</v>
      </c>
      <c r="P206" s="208"/>
      <c r="Q206" s="209"/>
      <c r="R206" s="101"/>
    </row>
    <row r="207" spans="2:18" s="102" customFormat="1" ht="48" customHeight="1">
      <c r="B207" s="116"/>
      <c r="C207" s="117" t="s">
        <v>13</v>
      </c>
      <c r="D207" s="118" t="s">
        <v>14</v>
      </c>
      <c r="E207" s="304" t="s">
        <v>15</v>
      </c>
      <c r="F207" s="304"/>
      <c r="G207" s="305"/>
      <c r="H207" s="306"/>
      <c r="I207" s="306"/>
      <c r="J207" s="306"/>
      <c r="K207" s="306"/>
      <c r="L207" s="306"/>
      <c r="M207" s="306"/>
      <c r="N207" s="306"/>
      <c r="O207" s="306"/>
      <c r="P207" s="306"/>
      <c r="Q207" s="307"/>
      <c r="R207" s="101"/>
    </row>
    <row r="208" spans="2:18" s="73" customFormat="1" ht="42.95" customHeight="1">
      <c r="B208" s="74"/>
      <c r="C208" s="320" t="s">
        <v>157</v>
      </c>
      <c r="D208" s="168" t="s">
        <v>246</v>
      </c>
      <c r="E208" s="302" t="s">
        <v>18</v>
      </c>
      <c r="F208" s="302"/>
      <c r="G208" s="248" t="s">
        <v>247</v>
      </c>
      <c r="H208" s="248"/>
      <c r="I208" s="248"/>
      <c r="J208" s="248"/>
      <c r="K208" s="248"/>
      <c r="L208" s="248"/>
      <c r="M208" s="248"/>
      <c r="N208" s="248"/>
      <c r="O208" s="248"/>
      <c r="P208" s="248"/>
      <c r="Q208" s="249"/>
      <c r="R208" s="75"/>
    </row>
    <row r="209" spans="2:18" s="73" customFormat="1" ht="159" customHeight="1">
      <c r="B209" s="67"/>
      <c r="C209" s="320"/>
      <c r="D209" s="179"/>
      <c r="E209" s="295" t="s">
        <v>20</v>
      </c>
      <c r="F209" s="321"/>
      <c r="G209" s="255" t="s">
        <v>248</v>
      </c>
      <c r="H209" s="264"/>
      <c r="I209" s="80" t="s">
        <v>248</v>
      </c>
      <c r="J209" s="81"/>
      <c r="K209" s="225" t="s">
        <v>62</v>
      </c>
      <c r="L209" s="225"/>
      <c r="M209" s="225" t="s">
        <v>249</v>
      </c>
      <c r="N209" s="225"/>
      <c r="O209" s="213" t="s">
        <v>64</v>
      </c>
      <c r="P209" s="213"/>
      <c r="Q209" s="214"/>
      <c r="R209" s="75"/>
    </row>
    <row r="210" spans="2:18" s="73" customFormat="1" ht="33" customHeight="1">
      <c r="B210" s="74"/>
      <c r="C210" s="320"/>
      <c r="D210" s="168" t="s">
        <v>250</v>
      </c>
      <c r="E210" s="302" t="s">
        <v>18</v>
      </c>
      <c r="F210" s="302"/>
      <c r="G210" s="248" t="s">
        <v>251</v>
      </c>
      <c r="H210" s="248"/>
      <c r="I210" s="248"/>
      <c r="J210" s="248"/>
      <c r="K210" s="248"/>
      <c r="L210" s="248"/>
      <c r="M210" s="248"/>
      <c r="N210" s="248"/>
      <c r="O210" s="248"/>
      <c r="P210" s="248"/>
      <c r="Q210" s="249"/>
      <c r="R210" s="75"/>
    </row>
    <row r="211" spans="2:18" s="73" customFormat="1" ht="173.25" customHeight="1">
      <c r="B211" s="74"/>
      <c r="C211" s="320"/>
      <c r="D211" s="168"/>
      <c r="E211" s="295" t="s">
        <v>20</v>
      </c>
      <c r="F211" s="321"/>
      <c r="G211" s="255" t="s">
        <v>248</v>
      </c>
      <c r="H211" s="264"/>
      <c r="I211" s="534" t="s">
        <v>248</v>
      </c>
      <c r="J211" s="245"/>
      <c r="K211" s="225" t="s">
        <v>62</v>
      </c>
      <c r="L211" s="225"/>
      <c r="M211" s="225" t="s">
        <v>249</v>
      </c>
      <c r="N211" s="225"/>
      <c r="O211" s="213" t="s">
        <v>64</v>
      </c>
      <c r="P211" s="213"/>
      <c r="Q211" s="214"/>
      <c r="R211" s="75"/>
    </row>
    <row r="212" spans="2:18" s="73" customFormat="1" ht="39.950000000000003" customHeight="1">
      <c r="B212" s="74"/>
      <c r="C212" s="320"/>
      <c r="D212" s="255" t="s">
        <v>252</v>
      </c>
      <c r="E212" s="526" t="s">
        <v>18</v>
      </c>
      <c r="F212" s="527"/>
      <c r="G212" s="327" t="s">
        <v>253</v>
      </c>
      <c r="H212" s="243"/>
      <c r="I212" s="243"/>
      <c r="J212" s="243"/>
      <c r="K212" s="243"/>
      <c r="L212" s="243"/>
      <c r="M212" s="243"/>
      <c r="N212" s="243"/>
      <c r="O212" s="243"/>
      <c r="P212" s="243"/>
      <c r="Q212" s="244"/>
      <c r="R212" s="75"/>
    </row>
    <row r="213" spans="2:18" s="73" customFormat="1" ht="119.1" customHeight="1">
      <c r="B213" s="74"/>
      <c r="C213" s="320"/>
      <c r="D213" s="270"/>
      <c r="E213" s="322" t="s">
        <v>20</v>
      </c>
      <c r="F213" s="323"/>
      <c r="G213" s="255" t="s">
        <v>248</v>
      </c>
      <c r="H213" s="264"/>
      <c r="I213" s="534" t="s">
        <v>248</v>
      </c>
      <c r="J213" s="245"/>
      <c r="K213" s="225" t="s">
        <v>62</v>
      </c>
      <c r="L213" s="225"/>
      <c r="M213" s="225" t="s">
        <v>249</v>
      </c>
      <c r="N213" s="225"/>
      <c r="O213" s="213" t="s">
        <v>64</v>
      </c>
      <c r="P213" s="213"/>
      <c r="Q213" s="214"/>
      <c r="R213" s="75"/>
    </row>
    <row r="214" spans="2:18" s="73" customFormat="1" ht="50.25" customHeight="1">
      <c r="B214" s="74"/>
      <c r="C214" s="320"/>
      <c r="D214" s="255" t="s">
        <v>254</v>
      </c>
      <c r="E214" s="286" t="s">
        <v>255</v>
      </c>
      <c r="F214" s="324"/>
      <c r="G214" s="523" t="s">
        <v>256</v>
      </c>
      <c r="H214" s="248"/>
      <c r="I214" s="248"/>
      <c r="J214" s="248"/>
      <c r="K214" s="248"/>
      <c r="L214" s="248"/>
      <c r="M214" s="248"/>
      <c r="N214" s="248"/>
      <c r="O214" s="248"/>
      <c r="P214" s="248"/>
      <c r="Q214" s="249"/>
      <c r="R214" s="75"/>
    </row>
    <row r="215" spans="2:18" s="73" customFormat="1" ht="51.75" customHeight="1">
      <c r="B215" s="74"/>
      <c r="C215" s="320"/>
      <c r="D215" s="285"/>
      <c r="E215" s="325" t="s">
        <v>257</v>
      </c>
      <c r="F215" s="326"/>
      <c r="G215" s="327" t="s">
        <v>258</v>
      </c>
      <c r="H215" s="243"/>
      <c r="I215" s="243"/>
      <c r="J215" s="243"/>
      <c r="K215" s="243"/>
      <c r="L215" s="243"/>
      <c r="M215" s="243"/>
      <c r="N215" s="243"/>
      <c r="O215" s="243"/>
      <c r="P215" s="243"/>
      <c r="Q215" s="244"/>
      <c r="R215" s="75"/>
    </row>
    <row r="216" spans="2:18" s="73" customFormat="1" ht="39.6" customHeight="1">
      <c r="B216" s="74"/>
      <c r="C216" s="320"/>
      <c r="D216" s="285"/>
      <c r="E216" s="262" t="s">
        <v>259</v>
      </c>
      <c r="F216" s="324"/>
      <c r="G216" s="327" t="s">
        <v>260</v>
      </c>
      <c r="H216" s="243"/>
      <c r="I216" s="243"/>
      <c r="J216" s="243"/>
      <c r="K216" s="243"/>
      <c r="L216" s="243"/>
      <c r="M216" s="243"/>
      <c r="N216" s="243"/>
      <c r="O216" s="243"/>
      <c r="P216" s="243"/>
      <c r="Q216" s="244"/>
      <c r="R216" s="75"/>
    </row>
    <row r="217" spans="2:18" s="73" customFormat="1" ht="39.6" customHeight="1">
      <c r="B217" s="74"/>
      <c r="C217" s="320"/>
      <c r="D217" s="285"/>
      <c r="E217" s="256" t="s">
        <v>139</v>
      </c>
      <c r="F217" s="328"/>
      <c r="G217" s="528" t="s">
        <v>261</v>
      </c>
      <c r="H217" s="529"/>
      <c r="I217" s="529"/>
      <c r="J217" s="529"/>
      <c r="K217" s="529"/>
      <c r="L217" s="529"/>
      <c r="M217" s="529"/>
      <c r="N217" s="529"/>
      <c r="O217" s="529"/>
      <c r="P217" s="529"/>
      <c r="Q217" s="530"/>
      <c r="R217" s="75"/>
    </row>
    <row r="218" spans="2:18" s="73" customFormat="1" ht="132" customHeight="1">
      <c r="B218" s="74"/>
      <c r="C218" s="320"/>
      <c r="D218" s="285"/>
      <c r="E218" s="262" t="s">
        <v>262</v>
      </c>
      <c r="F218" s="324"/>
      <c r="G218" s="329" t="s">
        <v>28</v>
      </c>
      <c r="H218" s="247"/>
      <c r="I218" s="247"/>
      <c r="J218" s="247"/>
      <c r="K218" s="225" t="s">
        <v>62</v>
      </c>
      <c r="L218" s="225"/>
      <c r="M218" s="225" t="s">
        <v>249</v>
      </c>
      <c r="N218" s="225"/>
      <c r="O218" s="213" t="s">
        <v>64</v>
      </c>
      <c r="P218" s="213"/>
      <c r="Q218" s="214"/>
      <c r="R218" s="75"/>
    </row>
    <row r="219" spans="2:18" s="73" customFormat="1" ht="93" customHeight="1">
      <c r="B219" s="74"/>
      <c r="C219" s="320"/>
      <c r="D219" s="285"/>
      <c r="E219" s="262" t="s">
        <v>263</v>
      </c>
      <c r="F219" s="324"/>
      <c r="G219" s="329" t="s">
        <v>28</v>
      </c>
      <c r="H219" s="247"/>
      <c r="I219" s="247"/>
      <c r="J219" s="247"/>
      <c r="K219" s="225" t="s">
        <v>62</v>
      </c>
      <c r="L219" s="225"/>
      <c r="M219" s="225" t="s">
        <v>249</v>
      </c>
      <c r="N219" s="225"/>
      <c r="O219" s="213" t="s">
        <v>64</v>
      </c>
      <c r="P219" s="213"/>
      <c r="Q219" s="214"/>
      <c r="R219" s="75"/>
    </row>
    <row r="220" spans="2:18" s="73" customFormat="1" ht="93" customHeight="1">
      <c r="B220" s="74"/>
      <c r="C220" s="320"/>
      <c r="D220" s="251"/>
      <c r="E220" s="262" t="s">
        <v>264</v>
      </c>
      <c r="F220" s="324"/>
      <c r="G220" s="329" t="s">
        <v>28</v>
      </c>
      <c r="H220" s="247"/>
      <c r="I220" s="247"/>
      <c r="J220" s="247"/>
      <c r="K220" s="225" t="s">
        <v>62</v>
      </c>
      <c r="L220" s="225"/>
      <c r="M220" s="225" t="s">
        <v>249</v>
      </c>
      <c r="N220" s="225"/>
      <c r="O220" s="213" t="s">
        <v>64</v>
      </c>
      <c r="P220" s="213"/>
      <c r="Q220" s="214"/>
      <c r="R220" s="75"/>
    </row>
    <row r="221" spans="2:18" s="73" customFormat="1" ht="47.1" customHeight="1">
      <c r="B221" s="74"/>
      <c r="C221" s="320"/>
      <c r="D221" s="168" t="s">
        <v>265</v>
      </c>
      <c r="E221" s="479" t="s">
        <v>266</v>
      </c>
      <c r="F221" s="480"/>
      <c r="G221" s="248" t="s">
        <v>267</v>
      </c>
      <c r="H221" s="248"/>
      <c r="I221" s="248"/>
      <c r="J221" s="248"/>
      <c r="K221" s="248"/>
      <c r="L221" s="248"/>
      <c r="M221" s="248"/>
      <c r="N221" s="248"/>
      <c r="O221" s="248"/>
      <c r="P221" s="248"/>
      <c r="Q221" s="249"/>
      <c r="R221" s="75"/>
    </row>
    <row r="222" spans="2:18" s="73" customFormat="1" ht="47.1" customHeight="1">
      <c r="B222" s="74"/>
      <c r="C222" s="320"/>
      <c r="D222" s="178"/>
      <c r="E222" s="329" t="s">
        <v>268</v>
      </c>
      <c r="F222" s="247"/>
      <c r="G222" s="248" t="s">
        <v>269</v>
      </c>
      <c r="H222" s="248"/>
      <c r="I222" s="248"/>
      <c r="J222" s="248"/>
      <c r="K222" s="248"/>
      <c r="L222" s="248"/>
      <c r="M222" s="248"/>
      <c r="N222" s="248"/>
      <c r="O222" s="248"/>
      <c r="P222" s="248"/>
      <c r="Q222" s="249"/>
      <c r="R222" s="75"/>
    </row>
    <row r="223" spans="2:18" s="73" customFormat="1" ht="56.1" customHeight="1">
      <c r="B223" s="74"/>
      <c r="C223" s="320"/>
      <c r="D223" s="178"/>
      <c r="E223" s="481" t="s">
        <v>139</v>
      </c>
      <c r="F223" s="482"/>
      <c r="G223" s="175" t="s">
        <v>270</v>
      </c>
      <c r="H223" s="175"/>
      <c r="I223" s="175"/>
      <c r="J223" s="175"/>
      <c r="K223" s="175"/>
      <c r="L223" s="175"/>
      <c r="M223" s="175"/>
      <c r="N223" s="175"/>
      <c r="O223" s="175"/>
      <c r="P223" s="175"/>
      <c r="Q223" s="180"/>
      <c r="R223" s="75"/>
    </row>
    <row r="224" spans="2:18" s="73" customFormat="1" ht="135" customHeight="1">
      <c r="B224" s="74"/>
      <c r="C224" s="320"/>
      <c r="D224" s="179"/>
      <c r="E224" s="484" t="s">
        <v>20</v>
      </c>
      <c r="F224" s="321"/>
      <c r="G224" s="255" t="s">
        <v>248</v>
      </c>
      <c r="H224" s="264"/>
      <c r="I224" s="80" t="s">
        <v>248</v>
      </c>
      <c r="J224" s="81"/>
      <c r="K224" s="225" t="s">
        <v>62</v>
      </c>
      <c r="L224" s="225"/>
      <c r="M224" s="225" t="s">
        <v>249</v>
      </c>
      <c r="N224" s="225"/>
      <c r="O224" s="213" t="s">
        <v>64</v>
      </c>
      <c r="P224" s="213"/>
      <c r="Q224" s="214"/>
      <c r="R224" s="75"/>
    </row>
    <row r="225" spans="2:18" s="73" customFormat="1" ht="54.6" customHeight="1">
      <c r="B225" s="74"/>
      <c r="C225" s="320"/>
      <c r="D225" s="168" t="s">
        <v>271</v>
      </c>
      <c r="E225" s="329" t="s">
        <v>266</v>
      </c>
      <c r="F225" s="247"/>
      <c r="G225" s="248" t="s">
        <v>272</v>
      </c>
      <c r="H225" s="248"/>
      <c r="I225" s="248"/>
      <c r="J225" s="248"/>
      <c r="K225" s="248"/>
      <c r="L225" s="248"/>
      <c r="M225" s="248"/>
      <c r="N225" s="248"/>
      <c r="O225" s="248"/>
      <c r="P225" s="248"/>
      <c r="Q225" s="249"/>
      <c r="R225" s="75"/>
    </row>
    <row r="226" spans="2:18" s="73" customFormat="1" ht="54.6" customHeight="1">
      <c r="B226" s="74"/>
      <c r="C226" s="320"/>
      <c r="D226" s="178"/>
      <c r="E226" s="329" t="s">
        <v>268</v>
      </c>
      <c r="F226" s="247"/>
      <c r="G226" s="248" t="s">
        <v>273</v>
      </c>
      <c r="H226" s="248"/>
      <c r="I226" s="248"/>
      <c r="J226" s="248"/>
      <c r="K226" s="248"/>
      <c r="L226" s="248"/>
      <c r="M226" s="248"/>
      <c r="N226" s="248"/>
      <c r="O226" s="248"/>
      <c r="P226" s="248"/>
      <c r="Q226" s="249"/>
      <c r="R226" s="75"/>
    </row>
    <row r="227" spans="2:18" s="73" customFormat="1" ht="54.6" customHeight="1">
      <c r="B227" s="74"/>
      <c r="C227" s="320"/>
      <c r="D227" s="178"/>
      <c r="E227" s="481" t="s">
        <v>139</v>
      </c>
      <c r="F227" s="482"/>
      <c r="G227" s="173" t="s">
        <v>274</v>
      </c>
      <c r="H227" s="173"/>
      <c r="I227" s="173"/>
      <c r="J227" s="173"/>
      <c r="K227" s="173"/>
      <c r="L227" s="173"/>
      <c r="M227" s="173"/>
      <c r="N227" s="173"/>
      <c r="O227" s="173"/>
      <c r="P227" s="173"/>
      <c r="Q227" s="174"/>
      <c r="R227" s="75"/>
    </row>
    <row r="228" spans="2:18" s="73" customFormat="1" ht="135" customHeight="1">
      <c r="B228" s="74"/>
      <c r="C228" s="320"/>
      <c r="D228" s="179"/>
      <c r="E228" s="484" t="s">
        <v>20</v>
      </c>
      <c r="F228" s="321"/>
      <c r="G228" s="255" t="s">
        <v>248</v>
      </c>
      <c r="H228" s="264"/>
      <c r="I228" s="80" t="s">
        <v>248</v>
      </c>
      <c r="J228" s="81"/>
      <c r="K228" s="225" t="s">
        <v>62</v>
      </c>
      <c r="L228" s="225"/>
      <c r="M228" s="225" t="s">
        <v>249</v>
      </c>
      <c r="N228" s="225"/>
      <c r="O228" s="213" t="s">
        <v>64</v>
      </c>
      <c r="P228" s="213"/>
      <c r="Q228" s="214"/>
      <c r="R228" s="75"/>
    </row>
    <row r="229" spans="2:18" s="73" customFormat="1" ht="44.45" customHeight="1">
      <c r="B229" s="74"/>
      <c r="C229" s="320"/>
      <c r="D229" s="168" t="s">
        <v>275</v>
      </c>
      <c r="E229" s="329" t="s">
        <v>266</v>
      </c>
      <c r="F229" s="247"/>
      <c r="G229" s="243" t="s">
        <v>276</v>
      </c>
      <c r="H229" s="243"/>
      <c r="I229" s="243"/>
      <c r="J229" s="243"/>
      <c r="K229" s="243"/>
      <c r="L229" s="243"/>
      <c r="M229" s="243"/>
      <c r="N229" s="243"/>
      <c r="O229" s="243"/>
      <c r="P229" s="243"/>
      <c r="Q229" s="244"/>
      <c r="R229" s="75"/>
    </row>
    <row r="230" spans="2:18" s="73" customFormat="1" ht="44.45" customHeight="1">
      <c r="B230" s="74"/>
      <c r="C230" s="320"/>
      <c r="D230" s="178"/>
      <c r="E230" s="329" t="s">
        <v>268</v>
      </c>
      <c r="F230" s="247"/>
      <c r="G230" s="248" t="s">
        <v>277</v>
      </c>
      <c r="H230" s="248"/>
      <c r="I230" s="248"/>
      <c r="J230" s="248"/>
      <c r="K230" s="248"/>
      <c r="L230" s="248"/>
      <c r="M230" s="248"/>
      <c r="N230" s="248"/>
      <c r="O230" s="248"/>
      <c r="P230" s="248"/>
      <c r="Q230" s="249"/>
      <c r="R230" s="75"/>
    </row>
    <row r="231" spans="2:18" s="73" customFormat="1" ht="44.45" customHeight="1">
      <c r="B231" s="74"/>
      <c r="C231" s="320"/>
      <c r="D231" s="178"/>
      <c r="E231" s="485" t="s">
        <v>139</v>
      </c>
      <c r="F231" s="317"/>
      <c r="G231" s="318" t="s">
        <v>278</v>
      </c>
      <c r="H231" s="318"/>
      <c r="I231" s="318"/>
      <c r="J231" s="318"/>
      <c r="K231" s="318"/>
      <c r="L231" s="318"/>
      <c r="M231" s="318"/>
      <c r="N231" s="318"/>
      <c r="O231" s="318"/>
      <c r="P231" s="318"/>
      <c r="Q231" s="319"/>
      <c r="R231" s="75"/>
    </row>
    <row r="232" spans="2:18" s="73" customFormat="1" ht="53.45" customHeight="1">
      <c r="B232" s="74"/>
      <c r="C232" s="320"/>
      <c r="D232" s="178"/>
      <c r="E232" s="485"/>
      <c r="F232" s="317"/>
      <c r="G232" s="173" t="s">
        <v>279</v>
      </c>
      <c r="H232" s="173"/>
      <c r="I232" s="173"/>
      <c r="J232" s="173"/>
      <c r="K232" s="173"/>
      <c r="L232" s="173"/>
      <c r="M232" s="173"/>
      <c r="N232" s="173"/>
      <c r="O232" s="173"/>
      <c r="P232" s="173"/>
      <c r="Q232" s="174"/>
      <c r="R232" s="75"/>
    </row>
    <row r="233" spans="2:18" s="73" customFormat="1" ht="135" customHeight="1">
      <c r="B233" s="74"/>
      <c r="C233" s="320"/>
      <c r="D233" s="179"/>
      <c r="E233" s="484" t="s">
        <v>20</v>
      </c>
      <c r="F233" s="321"/>
      <c r="G233" s="255" t="s">
        <v>248</v>
      </c>
      <c r="H233" s="264"/>
      <c r="I233" s="80" t="s">
        <v>248</v>
      </c>
      <c r="J233" s="81"/>
      <c r="K233" s="225" t="s">
        <v>62</v>
      </c>
      <c r="L233" s="225"/>
      <c r="M233" s="225" t="s">
        <v>249</v>
      </c>
      <c r="N233" s="225"/>
      <c r="O233" s="213" t="s">
        <v>64</v>
      </c>
      <c r="P233" s="213"/>
      <c r="Q233" s="214"/>
      <c r="R233" s="75"/>
    </row>
    <row r="234" spans="2:18" s="73" customFormat="1" ht="44.1" customHeight="1">
      <c r="B234" s="74"/>
      <c r="C234" s="320"/>
      <c r="D234" s="168" t="s">
        <v>280</v>
      </c>
      <c r="E234" s="247" t="s">
        <v>255</v>
      </c>
      <c r="F234" s="247"/>
      <c r="G234" s="248" t="s">
        <v>281</v>
      </c>
      <c r="H234" s="248"/>
      <c r="I234" s="248"/>
      <c r="J234" s="248"/>
      <c r="K234" s="248"/>
      <c r="L234" s="248"/>
      <c r="M234" s="248"/>
      <c r="N234" s="248"/>
      <c r="O234" s="248"/>
      <c r="P234" s="248"/>
      <c r="Q234" s="249"/>
      <c r="R234" s="75"/>
    </row>
    <row r="235" spans="2:18" s="73" customFormat="1" ht="54" customHeight="1">
      <c r="B235" s="74"/>
      <c r="C235" s="320"/>
      <c r="D235" s="178"/>
      <c r="E235" s="187" t="s">
        <v>257</v>
      </c>
      <c r="F235" s="187"/>
      <c r="G235" s="243" t="s">
        <v>282</v>
      </c>
      <c r="H235" s="243"/>
      <c r="I235" s="243"/>
      <c r="J235" s="243"/>
      <c r="K235" s="243"/>
      <c r="L235" s="243"/>
      <c r="M235" s="243"/>
      <c r="N235" s="243"/>
      <c r="O235" s="243"/>
      <c r="P235" s="243"/>
      <c r="Q235" s="244"/>
      <c r="R235" s="75"/>
    </row>
    <row r="236" spans="2:18" s="73" customFormat="1" ht="66.599999999999994" customHeight="1">
      <c r="B236" s="74"/>
      <c r="C236" s="320"/>
      <c r="D236" s="178"/>
      <c r="E236" s="187" t="s">
        <v>259</v>
      </c>
      <c r="F236" s="187"/>
      <c r="G236" s="243" t="s">
        <v>283</v>
      </c>
      <c r="H236" s="243"/>
      <c r="I236" s="243"/>
      <c r="J236" s="243"/>
      <c r="K236" s="243"/>
      <c r="L236" s="243"/>
      <c r="M236" s="243"/>
      <c r="N236" s="243"/>
      <c r="O236" s="243"/>
      <c r="P236" s="243"/>
      <c r="Q236" s="244"/>
      <c r="R236" s="75"/>
    </row>
    <row r="237" spans="2:18" s="73" customFormat="1" ht="44.1" customHeight="1">
      <c r="B237" s="74"/>
      <c r="C237" s="320"/>
      <c r="D237" s="178"/>
      <c r="E237" s="317" t="s">
        <v>139</v>
      </c>
      <c r="F237" s="317"/>
      <c r="G237" s="318" t="s">
        <v>261</v>
      </c>
      <c r="H237" s="318"/>
      <c r="I237" s="318"/>
      <c r="J237" s="318"/>
      <c r="K237" s="318"/>
      <c r="L237" s="318"/>
      <c r="M237" s="318"/>
      <c r="N237" s="318"/>
      <c r="O237" s="318"/>
      <c r="P237" s="318"/>
      <c r="Q237" s="319"/>
      <c r="R237" s="75"/>
    </row>
    <row r="238" spans="2:18" s="73" customFormat="1" ht="51.6" customHeight="1">
      <c r="B238" s="74"/>
      <c r="C238" s="320"/>
      <c r="D238" s="178"/>
      <c r="E238" s="317"/>
      <c r="F238" s="317"/>
      <c r="G238" s="173" t="s">
        <v>284</v>
      </c>
      <c r="H238" s="173"/>
      <c r="I238" s="173"/>
      <c r="J238" s="173"/>
      <c r="K238" s="173"/>
      <c r="L238" s="173"/>
      <c r="M238" s="173"/>
      <c r="N238" s="173"/>
      <c r="O238" s="173"/>
      <c r="P238" s="173"/>
      <c r="Q238" s="174"/>
      <c r="R238" s="75"/>
    </row>
    <row r="239" spans="2:18" s="73" customFormat="1" ht="135" customHeight="1">
      <c r="B239" s="74"/>
      <c r="C239" s="320"/>
      <c r="D239" s="179"/>
      <c r="E239" s="484" t="s">
        <v>20</v>
      </c>
      <c r="F239" s="321"/>
      <c r="G239" s="255" t="s">
        <v>248</v>
      </c>
      <c r="H239" s="264"/>
      <c r="I239" s="80" t="s">
        <v>248</v>
      </c>
      <c r="J239" s="81"/>
      <c r="K239" s="225" t="s">
        <v>62</v>
      </c>
      <c r="L239" s="225"/>
      <c r="M239" s="225" t="s">
        <v>249</v>
      </c>
      <c r="N239" s="225"/>
      <c r="O239" s="213" t="s">
        <v>64</v>
      </c>
      <c r="P239" s="213"/>
      <c r="Q239" s="214"/>
      <c r="R239" s="75"/>
    </row>
    <row r="240" spans="2:18" s="73" customFormat="1" ht="21.75" customHeight="1">
      <c r="B240" s="74"/>
      <c r="C240" s="320"/>
      <c r="D240" s="178" t="s">
        <v>285</v>
      </c>
      <c r="E240" s="295" t="s">
        <v>18</v>
      </c>
      <c r="F240" s="329"/>
      <c r="G240" s="248" t="s">
        <v>286</v>
      </c>
      <c r="H240" s="523"/>
      <c r="I240" s="523"/>
      <c r="J240" s="523"/>
      <c r="K240" s="523"/>
      <c r="L240" s="523"/>
      <c r="M240" s="523"/>
      <c r="N240" s="523"/>
      <c r="O240" s="523"/>
      <c r="P240" s="523"/>
      <c r="Q240" s="524"/>
      <c r="R240" s="75"/>
    </row>
    <row r="241" spans="2:18" s="73" customFormat="1" ht="78" customHeight="1">
      <c r="B241" s="74"/>
      <c r="C241" s="320"/>
      <c r="D241" s="483"/>
      <c r="E241" s="247" t="s">
        <v>20</v>
      </c>
      <c r="F241" s="247"/>
      <c r="G241" s="247" t="s">
        <v>28</v>
      </c>
      <c r="H241" s="247"/>
      <c r="I241" s="247"/>
      <c r="J241" s="247"/>
      <c r="K241" s="225" t="s">
        <v>62</v>
      </c>
      <c r="L241" s="225"/>
      <c r="M241" s="225" t="s">
        <v>249</v>
      </c>
      <c r="N241" s="225"/>
      <c r="O241" s="213" t="s">
        <v>64</v>
      </c>
      <c r="P241" s="213"/>
      <c r="Q241" s="214"/>
      <c r="R241" s="75"/>
    </row>
    <row r="242" spans="2:18" s="73" customFormat="1" ht="34.5" customHeight="1">
      <c r="B242" s="74"/>
      <c r="C242" s="320"/>
      <c r="D242" s="251" t="s">
        <v>287</v>
      </c>
      <c r="E242" s="532" t="s">
        <v>18</v>
      </c>
      <c r="F242" s="302"/>
      <c r="G242" s="248" t="s">
        <v>288</v>
      </c>
      <c r="H242" s="248"/>
      <c r="I242" s="248"/>
      <c r="J242" s="248"/>
      <c r="K242" s="248"/>
      <c r="L242" s="248"/>
      <c r="M242" s="248"/>
      <c r="N242" s="248"/>
      <c r="O242" s="248"/>
      <c r="P242" s="248"/>
      <c r="Q242" s="249"/>
      <c r="R242" s="75"/>
    </row>
    <row r="243" spans="2:18" s="73" customFormat="1" ht="78" customHeight="1">
      <c r="B243" s="74"/>
      <c r="C243" s="320"/>
      <c r="D243" s="525"/>
      <c r="E243" s="329" t="s">
        <v>20</v>
      </c>
      <c r="F243" s="247"/>
      <c r="G243" s="247" t="s">
        <v>28</v>
      </c>
      <c r="H243" s="247"/>
      <c r="I243" s="247"/>
      <c r="J243" s="247"/>
      <c r="K243" s="225" t="s">
        <v>62</v>
      </c>
      <c r="L243" s="225"/>
      <c r="M243" s="225" t="s">
        <v>249</v>
      </c>
      <c r="N243" s="225"/>
      <c r="O243" s="213" t="s">
        <v>64</v>
      </c>
      <c r="P243" s="213"/>
      <c r="Q243" s="214"/>
      <c r="R243" s="75"/>
    </row>
    <row r="244" spans="2:18" s="73" customFormat="1" ht="33.950000000000003" customHeight="1">
      <c r="B244" s="74"/>
      <c r="C244" s="320"/>
      <c r="D244" s="178" t="s">
        <v>289</v>
      </c>
      <c r="E244" s="302" t="s">
        <v>18</v>
      </c>
      <c r="F244" s="302"/>
      <c r="G244" s="243" t="s">
        <v>290</v>
      </c>
      <c r="H244" s="243"/>
      <c r="I244" s="243"/>
      <c r="J244" s="243"/>
      <c r="K244" s="243"/>
      <c r="L244" s="243"/>
      <c r="M244" s="243"/>
      <c r="N244" s="243"/>
      <c r="O244" s="243"/>
      <c r="P244" s="243"/>
      <c r="Q244" s="244"/>
      <c r="R244" s="75"/>
    </row>
    <row r="245" spans="2:18" s="73" customFormat="1" ht="89.1" customHeight="1">
      <c r="B245" s="74"/>
      <c r="C245" s="320"/>
      <c r="D245" s="168"/>
      <c r="E245" s="247" t="s">
        <v>20</v>
      </c>
      <c r="F245" s="247"/>
      <c r="G245" s="247" t="s">
        <v>28</v>
      </c>
      <c r="H245" s="247"/>
      <c r="I245" s="247"/>
      <c r="J245" s="247"/>
      <c r="K245" s="225" t="s">
        <v>62</v>
      </c>
      <c r="L245" s="225"/>
      <c r="M245" s="225" t="s">
        <v>249</v>
      </c>
      <c r="N245" s="225"/>
      <c r="O245" s="213" t="s">
        <v>64</v>
      </c>
      <c r="P245" s="213"/>
      <c r="Q245" s="214"/>
      <c r="R245" s="75"/>
    </row>
    <row r="246" spans="2:18" s="73" customFormat="1" ht="32.450000000000003" customHeight="1">
      <c r="B246" s="74"/>
      <c r="C246" s="320"/>
      <c r="D246" s="313" t="s">
        <v>291</v>
      </c>
      <c r="E246" s="247" t="s">
        <v>255</v>
      </c>
      <c r="F246" s="247"/>
      <c r="G246" s="248" t="s">
        <v>292</v>
      </c>
      <c r="H246" s="248"/>
      <c r="I246" s="248"/>
      <c r="J246" s="248"/>
      <c r="K246" s="248"/>
      <c r="L246" s="248"/>
      <c r="M246" s="248"/>
      <c r="N246" s="248"/>
      <c r="O246" s="248"/>
      <c r="P246" s="248"/>
      <c r="Q246" s="249"/>
      <c r="R246" s="75"/>
    </row>
    <row r="247" spans="2:18" s="73" customFormat="1" ht="53.1" customHeight="1">
      <c r="B247" s="74"/>
      <c r="C247" s="320"/>
      <c r="D247" s="168"/>
      <c r="E247" s="187" t="s">
        <v>257</v>
      </c>
      <c r="F247" s="187"/>
      <c r="G247" s="243" t="s">
        <v>293</v>
      </c>
      <c r="H247" s="243"/>
      <c r="I247" s="243"/>
      <c r="J247" s="243"/>
      <c r="K247" s="243"/>
      <c r="L247" s="243"/>
      <c r="M247" s="243"/>
      <c r="N247" s="243"/>
      <c r="O247" s="243"/>
      <c r="P247" s="243"/>
      <c r="Q247" s="244"/>
      <c r="R247" s="75"/>
    </row>
    <row r="248" spans="2:18" s="73" customFormat="1" ht="53.1" customHeight="1">
      <c r="B248" s="74"/>
      <c r="C248" s="320"/>
      <c r="D248" s="168"/>
      <c r="E248" s="187" t="s">
        <v>259</v>
      </c>
      <c r="F248" s="187"/>
      <c r="G248" s="243" t="s">
        <v>294</v>
      </c>
      <c r="H248" s="243"/>
      <c r="I248" s="243"/>
      <c r="J248" s="243"/>
      <c r="K248" s="243"/>
      <c r="L248" s="243"/>
      <c r="M248" s="243"/>
      <c r="N248" s="243"/>
      <c r="O248" s="243"/>
      <c r="P248" s="243"/>
      <c r="Q248" s="244"/>
      <c r="R248" s="75"/>
    </row>
    <row r="249" spans="2:18" s="73" customFormat="1" ht="32.450000000000003" customHeight="1">
      <c r="B249" s="74"/>
      <c r="C249" s="320"/>
      <c r="D249" s="168"/>
      <c r="E249" s="205" t="s">
        <v>139</v>
      </c>
      <c r="F249" s="205"/>
      <c r="G249" s="311" t="s">
        <v>295</v>
      </c>
      <c r="H249" s="311"/>
      <c r="I249" s="311"/>
      <c r="J249" s="311"/>
      <c r="K249" s="311"/>
      <c r="L249" s="311"/>
      <c r="M249" s="311"/>
      <c r="N249" s="311"/>
      <c r="O249" s="311"/>
      <c r="P249" s="311"/>
      <c r="Q249" s="312"/>
      <c r="R249" s="75"/>
    </row>
    <row r="250" spans="2:18" s="73" customFormat="1" ht="102.95" customHeight="1">
      <c r="B250" s="74"/>
      <c r="C250" s="320"/>
      <c r="D250" s="168"/>
      <c r="E250" s="175" t="s">
        <v>262</v>
      </c>
      <c r="F250" s="175"/>
      <c r="G250" s="247" t="s">
        <v>28</v>
      </c>
      <c r="H250" s="247"/>
      <c r="I250" s="247"/>
      <c r="J250" s="247"/>
      <c r="K250" s="225" t="s">
        <v>62</v>
      </c>
      <c r="L250" s="225"/>
      <c r="M250" s="225" t="s">
        <v>249</v>
      </c>
      <c r="N250" s="225"/>
      <c r="O250" s="213" t="s">
        <v>64</v>
      </c>
      <c r="P250" s="213"/>
      <c r="Q250" s="214"/>
      <c r="R250" s="75"/>
    </row>
    <row r="251" spans="2:18" s="73" customFormat="1" ht="102.95" customHeight="1">
      <c r="B251" s="74"/>
      <c r="C251" s="320"/>
      <c r="D251" s="168"/>
      <c r="E251" s="175" t="s">
        <v>263</v>
      </c>
      <c r="F251" s="175"/>
      <c r="G251" s="247" t="s">
        <v>28</v>
      </c>
      <c r="H251" s="247"/>
      <c r="I251" s="247"/>
      <c r="J251" s="247"/>
      <c r="K251" s="225" t="s">
        <v>62</v>
      </c>
      <c r="L251" s="225"/>
      <c r="M251" s="225" t="s">
        <v>249</v>
      </c>
      <c r="N251" s="225"/>
      <c r="O251" s="213" t="s">
        <v>64</v>
      </c>
      <c r="P251" s="213"/>
      <c r="Q251" s="214"/>
      <c r="R251" s="75"/>
    </row>
    <row r="252" spans="2:18" s="73" customFormat="1" ht="102.95" customHeight="1">
      <c r="B252" s="74"/>
      <c r="C252" s="320"/>
      <c r="D252" s="330"/>
      <c r="E252" s="175" t="s">
        <v>296</v>
      </c>
      <c r="F252" s="175"/>
      <c r="G252" s="247" t="s">
        <v>28</v>
      </c>
      <c r="H252" s="247"/>
      <c r="I252" s="247"/>
      <c r="J252" s="247"/>
      <c r="K252" s="225" t="s">
        <v>62</v>
      </c>
      <c r="L252" s="225"/>
      <c r="M252" s="225" t="s">
        <v>249</v>
      </c>
      <c r="N252" s="225"/>
      <c r="O252" s="213" t="s">
        <v>64</v>
      </c>
      <c r="P252" s="213"/>
      <c r="Q252" s="214"/>
      <c r="R252" s="75"/>
    </row>
    <row r="253" spans="2:18" s="73" customFormat="1" ht="37.5" customHeight="1">
      <c r="B253" s="74"/>
      <c r="C253" s="320"/>
      <c r="D253" s="315" t="s">
        <v>297</v>
      </c>
      <c r="E253" s="187" t="s">
        <v>255</v>
      </c>
      <c r="F253" s="187"/>
      <c r="G253" s="248" t="s">
        <v>298</v>
      </c>
      <c r="H253" s="248"/>
      <c r="I253" s="248"/>
      <c r="J253" s="248"/>
      <c r="K253" s="248"/>
      <c r="L253" s="248"/>
      <c r="M253" s="248"/>
      <c r="N253" s="248"/>
      <c r="O253" s="248"/>
      <c r="P253" s="248"/>
      <c r="Q253" s="249"/>
      <c r="R253" s="75"/>
    </row>
    <row r="254" spans="2:18" s="73" customFormat="1" ht="51" customHeight="1">
      <c r="B254" s="74"/>
      <c r="C254" s="320"/>
      <c r="D254" s="316"/>
      <c r="E254" s="187" t="s">
        <v>257</v>
      </c>
      <c r="F254" s="187"/>
      <c r="G254" s="248" t="s">
        <v>299</v>
      </c>
      <c r="H254" s="248"/>
      <c r="I254" s="248"/>
      <c r="J254" s="248"/>
      <c r="K254" s="248"/>
      <c r="L254" s="248"/>
      <c r="M254" s="248"/>
      <c r="N254" s="248"/>
      <c r="O254" s="248"/>
      <c r="P254" s="248"/>
      <c r="Q254" s="249"/>
      <c r="R254" s="75"/>
    </row>
    <row r="255" spans="2:18" s="73" customFormat="1" ht="51.95" customHeight="1">
      <c r="B255" s="74"/>
      <c r="C255" s="320"/>
      <c r="D255" s="316"/>
      <c r="E255" s="187" t="s">
        <v>259</v>
      </c>
      <c r="F255" s="187"/>
      <c r="G255" s="248" t="s">
        <v>300</v>
      </c>
      <c r="H255" s="248"/>
      <c r="I255" s="248"/>
      <c r="J255" s="248"/>
      <c r="K255" s="248"/>
      <c r="L255" s="248"/>
      <c r="M255" s="248"/>
      <c r="N255" s="248"/>
      <c r="O255" s="248"/>
      <c r="P255" s="248"/>
      <c r="Q255" s="249"/>
      <c r="R255" s="75"/>
    </row>
    <row r="256" spans="2:18" s="73" customFormat="1" ht="41.1" customHeight="1">
      <c r="B256" s="74"/>
      <c r="C256" s="320"/>
      <c r="D256" s="316"/>
      <c r="E256" s="317" t="s">
        <v>139</v>
      </c>
      <c r="F256" s="317"/>
      <c r="G256" s="318" t="s">
        <v>261</v>
      </c>
      <c r="H256" s="318"/>
      <c r="I256" s="318"/>
      <c r="J256" s="318"/>
      <c r="K256" s="318"/>
      <c r="L256" s="318"/>
      <c r="M256" s="318"/>
      <c r="N256" s="318"/>
      <c r="O256" s="318"/>
      <c r="P256" s="318"/>
      <c r="Q256" s="319"/>
      <c r="R256" s="75"/>
    </row>
    <row r="257" spans="2:18" s="73" customFormat="1" ht="50.1" customHeight="1">
      <c r="B257" s="74"/>
      <c r="C257" s="320"/>
      <c r="D257" s="316"/>
      <c r="E257" s="317"/>
      <c r="F257" s="317"/>
      <c r="G257" s="311" t="s">
        <v>301</v>
      </c>
      <c r="H257" s="311"/>
      <c r="I257" s="311"/>
      <c r="J257" s="311"/>
      <c r="K257" s="311"/>
      <c r="L257" s="311"/>
      <c r="M257" s="311"/>
      <c r="N257" s="311"/>
      <c r="O257" s="311"/>
      <c r="P257" s="311"/>
      <c r="Q257" s="312"/>
      <c r="R257" s="75"/>
    </row>
    <row r="258" spans="2:18" s="73" customFormat="1" ht="22.5" customHeight="1">
      <c r="B258" s="74"/>
      <c r="C258" s="320"/>
      <c r="D258" s="168" t="s">
        <v>302</v>
      </c>
      <c r="E258" s="247" t="s">
        <v>18</v>
      </c>
      <c r="F258" s="247"/>
      <c r="G258" s="295" t="s">
        <v>303</v>
      </c>
      <c r="H258" s="295"/>
      <c r="I258" s="295"/>
      <c r="J258" s="295"/>
      <c r="K258" s="295"/>
      <c r="L258" s="295"/>
      <c r="M258" s="295"/>
      <c r="N258" s="295"/>
      <c r="O258" s="295"/>
      <c r="P258" s="295"/>
      <c r="Q258" s="296"/>
      <c r="R258" s="75"/>
    </row>
    <row r="259" spans="2:18" s="73" customFormat="1" ht="42" customHeight="1">
      <c r="B259" s="74"/>
      <c r="C259" s="320"/>
      <c r="D259" s="168"/>
      <c r="E259" s="247" t="s">
        <v>304</v>
      </c>
      <c r="F259" s="247"/>
      <c r="G259" s="295" t="s">
        <v>305</v>
      </c>
      <c r="H259" s="295"/>
      <c r="I259" s="295"/>
      <c r="J259" s="295"/>
      <c r="K259" s="295"/>
      <c r="L259" s="295"/>
      <c r="M259" s="295"/>
      <c r="N259" s="295"/>
      <c r="O259" s="295"/>
      <c r="P259" s="295"/>
      <c r="Q259" s="296"/>
      <c r="R259" s="75"/>
    </row>
    <row r="260" spans="2:18" s="73" customFormat="1" ht="42" customHeight="1">
      <c r="B260" s="74"/>
      <c r="C260" s="320"/>
      <c r="D260" s="168"/>
      <c r="E260" s="247" t="s">
        <v>306</v>
      </c>
      <c r="F260" s="247"/>
      <c r="G260" s="295" t="s">
        <v>307</v>
      </c>
      <c r="H260" s="295"/>
      <c r="I260" s="295"/>
      <c r="J260" s="295"/>
      <c r="K260" s="295"/>
      <c r="L260" s="295"/>
      <c r="M260" s="295"/>
      <c r="N260" s="295"/>
      <c r="O260" s="295"/>
      <c r="P260" s="295"/>
      <c r="Q260" s="296"/>
      <c r="R260" s="75"/>
    </row>
    <row r="261" spans="2:18" s="73" customFormat="1" ht="33" customHeight="1">
      <c r="B261" s="74"/>
      <c r="C261" s="82"/>
      <c r="D261" s="313" t="s">
        <v>308</v>
      </c>
      <c r="E261" s="187" t="s">
        <v>18</v>
      </c>
      <c r="F261" s="187"/>
      <c r="G261" s="175" t="s">
        <v>309</v>
      </c>
      <c r="H261" s="175"/>
      <c r="I261" s="175"/>
      <c r="J261" s="175"/>
      <c r="K261" s="175"/>
      <c r="L261" s="175"/>
      <c r="M261" s="175"/>
      <c r="N261" s="175"/>
      <c r="O261" s="175"/>
      <c r="P261" s="175"/>
      <c r="Q261" s="180"/>
      <c r="R261" s="75"/>
    </row>
    <row r="262" spans="2:18" s="73" customFormat="1" ht="42" customHeight="1">
      <c r="B262" s="74"/>
      <c r="C262" s="82"/>
      <c r="D262" s="314"/>
      <c r="E262" s="187" t="s">
        <v>20</v>
      </c>
      <c r="F262" s="187"/>
      <c r="G262" s="175" t="s">
        <v>310</v>
      </c>
      <c r="H262" s="175"/>
      <c r="I262" s="175"/>
      <c r="J262" s="175"/>
      <c r="K262" s="175"/>
      <c r="L262" s="175"/>
      <c r="M262" s="175"/>
      <c r="N262" s="175"/>
      <c r="O262" s="175"/>
      <c r="P262" s="175"/>
      <c r="Q262" s="180"/>
      <c r="R262" s="75"/>
    </row>
    <row r="263" spans="2:18" s="102" customFormat="1" ht="15.75">
      <c r="B263" s="116"/>
      <c r="C263" s="426" t="s">
        <v>311</v>
      </c>
      <c r="D263" s="531"/>
      <c r="E263" s="427"/>
      <c r="F263" s="427"/>
      <c r="G263" s="427"/>
      <c r="H263" s="427"/>
      <c r="I263" s="427"/>
      <c r="J263" s="427"/>
      <c r="K263" s="427"/>
      <c r="L263" s="427"/>
      <c r="M263" s="427"/>
      <c r="N263" s="427"/>
      <c r="O263" s="427"/>
      <c r="P263" s="427"/>
      <c r="Q263" s="428"/>
      <c r="R263" s="101"/>
    </row>
    <row r="264" spans="2:18" s="102" customFormat="1" ht="48" customHeight="1">
      <c r="B264" s="116"/>
      <c r="C264" s="211" t="str">
        <f>$C$12</f>
        <v>Cuantías del procedimiento de contratación:</v>
      </c>
      <c r="D264" s="212"/>
      <c r="E264" s="212"/>
      <c r="F264" s="212"/>
      <c r="G264" s="206" t="str">
        <f>$G$12</f>
        <v>&lt; 100 SMMLV</v>
      </c>
      <c r="H264" s="206"/>
      <c r="I264" s="206" t="str">
        <f>$I$12</f>
        <v>Entre 100 y 500 SMMLV</v>
      </c>
      <c r="J264" s="206"/>
      <c r="K264" s="206" t="str">
        <f>$K$12</f>
        <v>Entre 501 y 1.000 SMMLV</v>
      </c>
      <c r="L264" s="206"/>
      <c r="M264" s="206" t="str">
        <f>$M$12</f>
        <v>Entre 1.001 y 4.000 SMMLV</v>
      </c>
      <c r="N264" s="206"/>
      <c r="O264" s="207" t="str">
        <f>$O$12</f>
        <v>Mayor o igual a 4.001 SMMLV</v>
      </c>
      <c r="P264" s="208"/>
      <c r="Q264" s="209"/>
      <c r="R264" s="101"/>
    </row>
    <row r="265" spans="2:18" s="102" customFormat="1" ht="48" customHeight="1">
      <c r="B265" s="116"/>
      <c r="C265" s="117" t="s">
        <v>13</v>
      </c>
      <c r="D265" s="118" t="s">
        <v>14</v>
      </c>
      <c r="E265" s="304" t="s">
        <v>15</v>
      </c>
      <c r="F265" s="304"/>
      <c r="G265" s="305"/>
      <c r="H265" s="306"/>
      <c r="I265" s="306"/>
      <c r="J265" s="306"/>
      <c r="K265" s="306"/>
      <c r="L265" s="306"/>
      <c r="M265" s="306"/>
      <c r="N265" s="306"/>
      <c r="O265" s="306"/>
      <c r="P265" s="306"/>
      <c r="Q265" s="307"/>
      <c r="R265" s="101"/>
    </row>
    <row r="266" spans="2:18" s="73" customFormat="1" ht="63" customHeight="1">
      <c r="B266" s="67"/>
      <c r="C266" s="226" t="s">
        <v>312</v>
      </c>
      <c r="D266" s="245" t="s">
        <v>313</v>
      </c>
      <c r="E266" s="250" t="s">
        <v>18</v>
      </c>
      <c r="F266" s="250"/>
      <c r="G266" s="179" t="s">
        <v>314</v>
      </c>
      <c r="H266" s="179"/>
      <c r="I266" s="179"/>
      <c r="J266" s="179"/>
      <c r="K266" s="179"/>
      <c r="L266" s="179"/>
      <c r="M266" s="179"/>
      <c r="N266" s="179"/>
      <c r="O266" s="179"/>
      <c r="P266" s="179"/>
      <c r="Q266" s="533"/>
      <c r="R266" s="75"/>
    </row>
    <row r="267" spans="2:18" s="73" customFormat="1" ht="90" customHeight="1">
      <c r="B267" s="67"/>
      <c r="C267" s="227"/>
      <c r="D267" s="245"/>
      <c r="E267" s="169" t="s">
        <v>20</v>
      </c>
      <c r="F267" s="186"/>
      <c r="G267" s="187" t="s">
        <v>315</v>
      </c>
      <c r="H267" s="187"/>
      <c r="I267" s="187"/>
      <c r="J267" s="187"/>
      <c r="K267" s="187"/>
      <c r="L267" s="187"/>
      <c r="M267" s="187"/>
      <c r="N267" s="187"/>
      <c r="O267" s="187"/>
      <c r="P267" s="187"/>
      <c r="Q267" s="180"/>
      <c r="R267" s="75"/>
    </row>
    <row r="268" spans="2:18" s="73" customFormat="1" ht="93.95" customHeight="1">
      <c r="B268" s="67"/>
      <c r="C268" s="227"/>
      <c r="D268" s="245"/>
      <c r="E268" s="190"/>
      <c r="F268" s="266"/>
      <c r="G268" s="201" t="s">
        <v>31</v>
      </c>
      <c r="H268" s="202"/>
      <c r="I268" s="202"/>
      <c r="J268" s="202"/>
      <c r="K268" s="201" t="s">
        <v>77</v>
      </c>
      <c r="L268" s="202"/>
      <c r="M268" s="202"/>
      <c r="N268" s="202"/>
      <c r="O268" s="202" t="s">
        <v>33</v>
      </c>
      <c r="P268" s="202"/>
      <c r="Q268" s="203"/>
      <c r="R268" s="75"/>
    </row>
    <row r="269" spans="2:18" s="73" customFormat="1" ht="62.1" customHeight="1">
      <c r="B269" s="67"/>
      <c r="C269" s="227"/>
      <c r="D269" s="245" t="s">
        <v>316</v>
      </c>
      <c r="E269" s="187" t="s">
        <v>18</v>
      </c>
      <c r="F269" s="187"/>
      <c r="G269" s="349" t="s">
        <v>317</v>
      </c>
      <c r="H269" s="349"/>
      <c r="I269" s="349"/>
      <c r="J269" s="349"/>
      <c r="K269" s="349"/>
      <c r="L269" s="349"/>
      <c r="M269" s="349"/>
      <c r="N269" s="349"/>
      <c r="O269" s="349"/>
      <c r="P269" s="349"/>
      <c r="Q269" s="350"/>
      <c r="R269" s="75"/>
    </row>
    <row r="270" spans="2:18" s="73" customFormat="1" ht="69.75" customHeight="1">
      <c r="B270" s="67"/>
      <c r="C270" s="227"/>
      <c r="D270" s="245"/>
      <c r="E270" s="169" t="s">
        <v>20</v>
      </c>
      <c r="F270" s="186"/>
      <c r="G270" s="187" t="s">
        <v>318</v>
      </c>
      <c r="H270" s="187"/>
      <c r="I270" s="187"/>
      <c r="J270" s="187"/>
      <c r="K270" s="187"/>
      <c r="L270" s="187"/>
      <c r="M270" s="187"/>
      <c r="N270" s="187"/>
      <c r="O270" s="187"/>
      <c r="P270" s="187"/>
      <c r="Q270" s="180"/>
      <c r="R270" s="75"/>
    </row>
    <row r="271" spans="2:18" s="73" customFormat="1" ht="118.5" customHeight="1">
      <c r="B271" s="67"/>
      <c r="C271" s="227"/>
      <c r="D271" s="245"/>
      <c r="E271" s="190"/>
      <c r="F271" s="266"/>
      <c r="G271" s="201" t="s">
        <v>31</v>
      </c>
      <c r="H271" s="202"/>
      <c r="I271" s="202"/>
      <c r="J271" s="202"/>
      <c r="K271" s="201" t="s">
        <v>77</v>
      </c>
      <c r="L271" s="202"/>
      <c r="M271" s="202"/>
      <c r="N271" s="202"/>
      <c r="O271" s="202" t="s">
        <v>33</v>
      </c>
      <c r="P271" s="202"/>
      <c r="Q271" s="203"/>
      <c r="R271" s="75"/>
    </row>
    <row r="272" spans="2:18" s="73" customFormat="1" ht="95.25" customHeight="1">
      <c r="B272" s="67"/>
      <c r="C272" s="227"/>
      <c r="D272" s="245" t="s">
        <v>319</v>
      </c>
      <c r="E272" s="187" t="s">
        <v>18</v>
      </c>
      <c r="F272" s="187"/>
      <c r="G272" s="187" t="s">
        <v>320</v>
      </c>
      <c r="H272" s="187"/>
      <c r="I272" s="187"/>
      <c r="J272" s="187"/>
      <c r="K272" s="187"/>
      <c r="L272" s="187"/>
      <c r="M272" s="187"/>
      <c r="N272" s="187"/>
      <c r="O272" s="187"/>
      <c r="P272" s="187"/>
      <c r="Q272" s="180"/>
      <c r="R272" s="75"/>
    </row>
    <row r="273" spans="2:18" s="73" customFormat="1" ht="36" customHeight="1">
      <c r="B273" s="67"/>
      <c r="C273" s="227"/>
      <c r="D273" s="245"/>
      <c r="E273" s="187" t="s">
        <v>20</v>
      </c>
      <c r="F273" s="187"/>
      <c r="G273" s="308" t="s">
        <v>321</v>
      </c>
      <c r="H273" s="308"/>
      <c r="I273" s="308"/>
      <c r="J273" s="308"/>
      <c r="K273" s="308"/>
      <c r="L273" s="308"/>
      <c r="M273" s="308"/>
      <c r="N273" s="308"/>
      <c r="O273" s="308"/>
      <c r="P273" s="308"/>
      <c r="Q273" s="309"/>
      <c r="R273" s="75"/>
    </row>
    <row r="274" spans="2:18" s="73" customFormat="1" ht="90" customHeight="1">
      <c r="B274" s="67"/>
      <c r="C274" s="227"/>
      <c r="D274" s="245"/>
      <c r="E274" s="187"/>
      <c r="F274" s="187"/>
      <c r="G274" s="308" t="s">
        <v>322</v>
      </c>
      <c r="H274" s="308"/>
      <c r="I274" s="308"/>
      <c r="J274" s="308"/>
      <c r="K274" s="308"/>
      <c r="L274" s="308"/>
      <c r="M274" s="308"/>
      <c r="N274" s="308"/>
      <c r="O274" s="308"/>
      <c r="P274" s="308"/>
      <c r="Q274" s="309"/>
      <c r="R274" s="75"/>
    </row>
    <row r="275" spans="2:18" s="73" customFormat="1" ht="87" customHeight="1">
      <c r="B275" s="67"/>
      <c r="C275" s="227"/>
      <c r="D275" s="245" t="s">
        <v>323</v>
      </c>
      <c r="E275" s="187" t="s">
        <v>18</v>
      </c>
      <c r="F275" s="187"/>
      <c r="G275" s="187" t="s">
        <v>324</v>
      </c>
      <c r="H275" s="187"/>
      <c r="I275" s="187"/>
      <c r="J275" s="187"/>
      <c r="K275" s="187"/>
      <c r="L275" s="187"/>
      <c r="M275" s="187"/>
      <c r="N275" s="187"/>
      <c r="O275" s="187"/>
      <c r="P275" s="187"/>
      <c r="Q275" s="180"/>
      <c r="R275" s="75"/>
    </row>
    <row r="276" spans="2:18" s="73" customFormat="1" ht="41.45" customHeight="1">
      <c r="B276" s="67"/>
      <c r="C276" s="227"/>
      <c r="D276" s="245"/>
      <c r="E276" s="187" t="s">
        <v>20</v>
      </c>
      <c r="F276" s="187"/>
      <c r="G276" s="308" t="s">
        <v>321</v>
      </c>
      <c r="H276" s="308"/>
      <c r="I276" s="308"/>
      <c r="J276" s="308"/>
      <c r="K276" s="308"/>
      <c r="L276" s="308"/>
      <c r="M276" s="308"/>
      <c r="N276" s="308"/>
      <c r="O276" s="308"/>
      <c r="P276" s="308"/>
      <c r="Q276" s="309"/>
      <c r="R276" s="75"/>
    </row>
    <row r="277" spans="2:18" s="73" customFormat="1" ht="99.95" customHeight="1">
      <c r="B277" s="67"/>
      <c r="C277" s="227"/>
      <c r="D277" s="245"/>
      <c r="E277" s="187"/>
      <c r="F277" s="187"/>
      <c r="G277" s="308" t="s">
        <v>325</v>
      </c>
      <c r="H277" s="308"/>
      <c r="I277" s="308"/>
      <c r="J277" s="308"/>
      <c r="K277" s="308"/>
      <c r="L277" s="308"/>
      <c r="M277" s="308"/>
      <c r="N277" s="308"/>
      <c r="O277" s="308"/>
      <c r="P277" s="308"/>
      <c r="Q277" s="309"/>
      <c r="R277" s="75"/>
    </row>
    <row r="278" spans="2:18" s="73" customFormat="1" ht="33.950000000000003" customHeight="1">
      <c r="B278" s="67"/>
      <c r="C278" s="227"/>
      <c r="D278" s="245" t="s">
        <v>326</v>
      </c>
      <c r="E278" s="247" t="s">
        <v>18</v>
      </c>
      <c r="F278" s="247"/>
      <c r="G278" s="187" t="s">
        <v>327</v>
      </c>
      <c r="H278" s="187"/>
      <c r="I278" s="187"/>
      <c r="J278" s="187"/>
      <c r="K278" s="187"/>
      <c r="L278" s="187"/>
      <c r="M278" s="187"/>
      <c r="N278" s="187"/>
      <c r="O278" s="187"/>
      <c r="P278" s="187"/>
      <c r="Q278" s="180"/>
      <c r="R278" s="75"/>
    </row>
    <row r="279" spans="2:18" s="73" customFormat="1" ht="42.95" customHeight="1">
      <c r="B279" s="67"/>
      <c r="C279" s="227"/>
      <c r="D279" s="245"/>
      <c r="E279" s="302" t="s">
        <v>20</v>
      </c>
      <c r="F279" s="302"/>
      <c r="G279" s="308" t="s">
        <v>328</v>
      </c>
      <c r="H279" s="308"/>
      <c r="I279" s="308"/>
      <c r="J279" s="308"/>
      <c r="K279" s="308"/>
      <c r="L279" s="308"/>
      <c r="M279" s="308"/>
      <c r="N279" s="308"/>
      <c r="O279" s="308"/>
      <c r="P279" s="308"/>
      <c r="Q279" s="309"/>
      <c r="R279" s="75"/>
    </row>
    <row r="280" spans="2:18" s="73" customFormat="1" ht="80.099999999999994" customHeight="1">
      <c r="B280" s="67"/>
      <c r="C280" s="227"/>
      <c r="D280" s="245"/>
      <c r="E280" s="302"/>
      <c r="F280" s="302"/>
      <c r="G280" s="515" t="s">
        <v>329</v>
      </c>
      <c r="H280" s="515"/>
      <c r="I280" s="515"/>
      <c r="J280" s="515"/>
      <c r="K280" s="515"/>
      <c r="L280" s="515"/>
      <c r="M280" s="515"/>
      <c r="N280" s="515"/>
      <c r="O280" s="515"/>
      <c r="P280" s="515"/>
      <c r="Q280" s="309"/>
      <c r="R280" s="75"/>
    </row>
    <row r="281" spans="2:18" s="73" customFormat="1" ht="51" customHeight="1">
      <c r="B281" s="67"/>
      <c r="C281" s="227"/>
      <c r="D281" s="245" t="s">
        <v>330</v>
      </c>
      <c r="E281" s="187" t="s">
        <v>72</v>
      </c>
      <c r="F281" s="187"/>
      <c r="G281" s="310" t="s">
        <v>331</v>
      </c>
      <c r="H281" s="243"/>
      <c r="I281" s="243"/>
      <c r="J281" s="243"/>
      <c r="K281" s="243"/>
      <c r="L281" s="243"/>
      <c r="M281" s="243"/>
      <c r="N281" s="243"/>
      <c r="O281" s="243"/>
      <c r="P281" s="243"/>
      <c r="Q281" s="244"/>
      <c r="R281" s="75"/>
    </row>
    <row r="282" spans="2:18" s="73" customFormat="1" ht="36.950000000000003" customHeight="1">
      <c r="B282" s="67"/>
      <c r="C282" s="227"/>
      <c r="D282" s="245"/>
      <c r="E282" s="187"/>
      <c r="F282" s="187"/>
      <c r="G282" s="311" t="s">
        <v>332</v>
      </c>
      <c r="H282" s="311"/>
      <c r="I282" s="311"/>
      <c r="J282" s="311"/>
      <c r="K282" s="311"/>
      <c r="L282" s="311"/>
      <c r="M282" s="311"/>
      <c r="N282" s="311"/>
      <c r="O282" s="311"/>
      <c r="P282" s="311"/>
      <c r="Q282" s="312"/>
      <c r="R282" s="75"/>
    </row>
    <row r="283" spans="2:18" s="73" customFormat="1" ht="42.6" customHeight="1">
      <c r="B283" s="67"/>
      <c r="C283" s="227"/>
      <c r="D283" s="245"/>
      <c r="E283" s="187" t="s">
        <v>27</v>
      </c>
      <c r="F283" s="187"/>
      <c r="G283" s="295" t="s">
        <v>333</v>
      </c>
      <c r="H283" s="295"/>
      <c r="I283" s="295"/>
      <c r="J283" s="295"/>
      <c r="K283" s="295"/>
      <c r="L283" s="295"/>
      <c r="M283" s="295"/>
      <c r="N283" s="295"/>
      <c r="O283" s="295"/>
      <c r="P283" s="295"/>
      <c r="Q283" s="296"/>
      <c r="R283" s="75"/>
    </row>
    <row r="284" spans="2:18" s="73" customFormat="1" ht="64.5" customHeight="1">
      <c r="B284" s="67"/>
      <c r="C284" s="227"/>
      <c r="D284" s="522" t="s">
        <v>334</v>
      </c>
      <c r="E284" s="247" t="s">
        <v>18</v>
      </c>
      <c r="F284" s="247"/>
      <c r="G284" s="310" t="s">
        <v>335</v>
      </c>
      <c r="H284" s="248"/>
      <c r="I284" s="248"/>
      <c r="J284" s="248"/>
      <c r="K284" s="248"/>
      <c r="L284" s="248"/>
      <c r="M284" s="248"/>
      <c r="N284" s="248"/>
      <c r="O284" s="248"/>
      <c r="P284" s="248"/>
      <c r="Q284" s="249"/>
      <c r="R284" s="75"/>
    </row>
    <row r="285" spans="2:18" s="73" customFormat="1" ht="52.5" customHeight="1">
      <c r="B285" s="67"/>
      <c r="C285" s="227"/>
      <c r="D285" s="522"/>
      <c r="E285" s="247" t="s">
        <v>20</v>
      </c>
      <c r="F285" s="247"/>
      <c r="G285" s="295" t="s">
        <v>336</v>
      </c>
      <c r="H285" s="295"/>
      <c r="I285" s="295"/>
      <c r="J285" s="295"/>
      <c r="K285" s="295"/>
      <c r="L285" s="295"/>
      <c r="M285" s="295"/>
      <c r="N285" s="295"/>
      <c r="O285" s="295"/>
      <c r="P285" s="295"/>
      <c r="Q285" s="296"/>
      <c r="R285" s="75"/>
    </row>
    <row r="286" spans="2:18" s="73" customFormat="1" ht="75.599999999999994" customHeight="1">
      <c r="B286" s="67"/>
      <c r="C286" s="227"/>
      <c r="D286" s="245" t="s">
        <v>337</v>
      </c>
      <c r="E286" s="247" t="s">
        <v>18</v>
      </c>
      <c r="F286" s="247"/>
      <c r="G286" s="248" t="s">
        <v>338</v>
      </c>
      <c r="H286" s="248"/>
      <c r="I286" s="248"/>
      <c r="J286" s="248"/>
      <c r="K286" s="248"/>
      <c r="L286" s="248"/>
      <c r="M286" s="248"/>
      <c r="N286" s="248"/>
      <c r="O286" s="248"/>
      <c r="P286" s="248"/>
      <c r="Q286" s="249"/>
      <c r="R286" s="75"/>
    </row>
    <row r="287" spans="2:18" s="73" customFormat="1" ht="59.25" customHeight="1">
      <c r="B287" s="67"/>
      <c r="C287" s="227"/>
      <c r="D287" s="245"/>
      <c r="E287" s="247" t="s">
        <v>20</v>
      </c>
      <c r="F287" s="247"/>
      <c r="G287" s="295" t="s">
        <v>336</v>
      </c>
      <c r="H287" s="295"/>
      <c r="I287" s="295"/>
      <c r="J287" s="295"/>
      <c r="K287" s="295"/>
      <c r="L287" s="295"/>
      <c r="M287" s="295"/>
      <c r="N287" s="295"/>
      <c r="O287" s="295"/>
      <c r="P287" s="295"/>
      <c r="Q287" s="296"/>
      <c r="R287" s="75"/>
    </row>
    <row r="288" spans="2:18" s="73" customFormat="1" ht="45" customHeight="1">
      <c r="B288" s="67"/>
      <c r="C288" s="227"/>
      <c r="D288" s="245" t="s">
        <v>339</v>
      </c>
      <c r="E288" s="247" t="s">
        <v>18</v>
      </c>
      <c r="F288" s="247"/>
      <c r="G288" s="248" t="s">
        <v>340</v>
      </c>
      <c r="H288" s="248"/>
      <c r="I288" s="248"/>
      <c r="J288" s="248"/>
      <c r="K288" s="248"/>
      <c r="L288" s="248"/>
      <c r="M288" s="248"/>
      <c r="N288" s="248"/>
      <c r="O288" s="248"/>
      <c r="P288" s="248"/>
      <c r="Q288" s="249"/>
      <c r="R288" s="75"/>
    </row>
    <row r="289" spans="2:18" s="73" customFormat="1" ht="84" customHeight="1">
      <c r="B289" s="67"/>
      <c r="C289" s="227"/>
      <c r="D289" s="245"/>
      <c r="E289" s="247" t="s">
        <v>20</v>
      </c>
      <c r="F289" s="247"/>
      <c r="G289" s="295" t="s">
        <v>336</v>
      </c>
      <c r="H289" s="295"/>
      <c r="I289" s="295"/>
      <c r="J289" s="295"/>
      <c r="K289" s="295"/>
      <c r="L289" s="295"/>
      <c r="M289" s="295"/>
      <c r="N289" s="295"/>
      <c r="O289" s="295"/>
      <c r="P289" s="295"/>
      <c r="Q289" s="296"/>
      <c r="R289" s="75"/>
    </row>
    <row r="290" spans="2:18" s="73" customFormat="1" ht="43.5" customHeight="1">
      <c r="B290" s="67"/>
      <c r="C290" s="227"/>
      <c r="D290" s="245" t="s">
        <v>341</v>
      </c>
      <c r="E290" s="247" t="s">
        <v>18</v>
      </c>
      <c r="F290" s="247"/>
      <c r="G290" s="248" t="s">
        <v>342</v>
      </c>
      <c r="H290" s="248"/>
      <c r="I290" s="248"/>
      <c r="J290" s="248"/>
      <c r="K290" s="248"/>
      <c r="L290" s="248"/>
      <c r="M290" s="248"/>
      <c r="N290" s="248"/>
      <c r="O290" s="248"/>
      <c r="P290" s="248"/>
      <c r="Q290" s="249"/>
      <c r="R290" s="75"/>
    </row>
    <row r="291" spans="2:18" s="73" customFormat="1" ht="63.75" customHeight="1">
      <c r="B291" s="67"/>
      <c r="C291" s="227"/>
      <c r="D291" s="246"/>
      <c r="E291" s="301" t="s">
        <v>20</v>
      </c>
      <c r="F291" s="301"/>
      <c r="G291" s="302" t="s">
        <v>336</v>
      </c>
      <c r="H291" s="302"/>
      <c r="I291" s="302"/>
      <c r="J291" s="302"/>
      <c r="K291" s="302"/>
      <c r="L291" s="302"/>
      <c r="M291" s="302"/>
      <c r="N291" s="302"/>
      <c r="O291" s="302"/>
      <c r="P291" s="302"/>
      <c r="Q291" s="303"/>
      <c r="R291" s="75"/>
    </row>
    <row r="292" spans="2:18" s="73" customFormat="1" ht="125.1" customHeight="1">
      <c r="B292" s="67"/>
      <c r="C292" s="228"/>
      <c r="D292" s="134" t="s">
        <v>343</v>
      </c>
      <c r="E292" s="516" t="s">
        <v>18</v>
      </c>
      <c r="F292" s="516"/>
      <c r="G292" s="275" t="s">
        <v>344</v>
      </c>
      <c r="H292" s="275"/>
      <c r="I292" s="275"/>
      <c r="J292" s="275"/>
      <c r="K292" s="275"/>
      <c r="L292" s="275"/>
      <c r="M292" s="275"/>
      <c r="N292" s="275"/>
      <c r="O292" s="275"/>
      <c r="P292" s="275"/>
      <c r="Q292" s="517"/>
      <c r="R292" s="75"/>
    </row>
    <row r="293" spans="2:18" s="73" customFormat="1" ht="18.95" customHeight="1">
      <c r="B293" s="74"/>
      <c r="C293" s="518" t="s">
        <v>345</v>
      </c>
      <c r="D293" s="299"/>
      <c r="E293" s="299"/>
      <c r="F293" s="299"/>
      <c r="G293" s="299"/>
      <c r="H293" s="299"/>
      <c r="I293" s="299"/>
      <c r="J293" s="299"/>
      <c r="K293" s="299"/>
      <c r="L293" s="299"/>
      <c r="M293" s="299"/>
      <c r="N293" s="299"/>
      <c r="O293" s="299"/>
      <c r="P293" s="299"/>
      <c r="Q293" s="300"/>
      <c r="R293" s="75"/>
    </row>
    <row r="294" spans="2:18" s="73" customFormat="1" ht="34.5" customHeight="1">
      <c r="B294" s="74"/>
      <c r="C294" s="519" t="str">
        <f>$C$12</f>
        <v>Cuantías del procedimiento de contratación:</v>
      </c>
      <c r="D294" s="520"/>
      <c r="E294" s="520"/>
      <c r="F294" s="521"/>
      <c r="G294" s="297" t="str">
        <f>$G$12</f>
        <v>&lt; 100 SMMLV</v>
      </c>
      <c r="H294" s="298"/>
      <c r="I294" s="297" t="str">
        <f>$I$12</f>
        <v>Entre 100 y 500 SMMLV</v>
      </c>
      <c r="J294" s="298"/>
      <c r="K294" s="297" t="str">
        <f>$K$12</f>
        <v>Entre 501 y 1.000 SMMLV</v>
      </c>
      <c r="L294" s="298"/>
      <c r="M294" s="297" t="str">
        <f>$M$12</f>
        <v>Entre 1.001 y 4.000 SMMLV</v>
      </c>
      <c r="N294" s="298"/>
      <c r="O294" s="297" t="str">
        <f>$O$12</f>
        <v>Mayor o igual a 4.001 SMMLV</v>
      </c>
      <c r="P294" s="299"/>
      <c r="Q294" s="300"/>
      <c r="R294" s="75"/>
    </row>
    <row r="295" spans="2:18" s="73" customFormat="1" ht="35.25" customHeight="1">
      <c r="B295" s="74"/>
      <c r="C295" s="84" t="s">
        <v>13</v>
      </c>
      <c r="D295" s="85" t="s">
        <v>14</v>
      </c>
      <c r="E295" s="267" t="s">
        <v>15</v>
      </c>
      <c r="F295" s="267"/>
      <c r="G295" s="268"/>
      <c r="H295" s="268"/>
      <c r="I295" s="268"/>
      <c r="J295" s="268"/>
      <c r="K295" s="268"/>
      <c r="L295" s="268"/>
      <c r="M295" s="268"/>
      <c r="N295" s="268"/>
      <c r="O295" s="268"/>
      <c r="P295" s="268"/>
      <c r="Q295" s="269"/>
      <c r="R295" s="75"/>
    </row>
    <row r="296" spans="2:18" s="73" customFormat="1" ht="60.75" customHeight="1">
      <c r="B296" s="67"/>
      <c r="C296" s="513" t="s">
        <v>346</v>
      </c>
      <c r="D296" s="270" t="s">
        <v>347</v>
      </c>
      <c r="E296" s="253" t="s">
        <v>72</v>
      </c>
      <c r="F296" s="254"/>
      <c r="G296" s="255" t="s">
        <v>348</v>
      </c>
      <c r="H296" s="256"/>
      <c r="I296" s="256"/>
      <c r="J296" s="256"/>
      <c r="K296" s="256"/>
      <c r="L296" s="256"/>
      <c r="M296" s="256"/>
      <c r="N296" s="256"/>
      <c r="O296" s="256"/>
      <c r="P296" s="256"/>
      <c r="Q296" s="257"/>
      <c r="R296" s="75"/>
    </row>
    <row r="297" spans="2:18" s="73" customFormat="1" ht="97.5" customHeight="1">
      <c r="B297" s="67"/>
      <c r="C297" s="514"/>
      <c r="D297" s="271"/>
      <c r="E297" s="258" t="s">
        <v>20</v>
      </c>
      <c r="F297" s="259"/>
      <c r="G297" s="255" t="s">
        <v>248</v>
      </c>
      <c r="H297" s="264"/>
      <c r="I297" s="80" t="s">
        <v>248</v>
      </c>
      <c r="J297" s="81"/>
      <c r="K297" s="260" t="s">
        <v>349</v>
      </c>
      <c r="L297" s="261"/>
      <c r="M297" s="260" t="s">
        <v>350</v>
      </c>
      <c r="N297" s="261"/>
      <c r="O297" s="260" t="s">
        <v>351</v>
      </c>
      <c r="P297" s="262"/>
      <c r="Q297" s="263"/>
      <c r="R297" s="75"/>
    </row>
    <row r="298" spans="2:18" s="73" customFormat="1" ht="57.75" customHeight="1">
      <c r="B298" s="67"/>
      <c r="C298" s="83"/>
      <c r="D298" s="251" t="s">
        <v>352</v>
      </c>
      <c r="E298" s="253" t="s">
        <v>72</v>
      </c>
      <c r="F298" s="254"/>
      <c r="G298" s="255" t="s">
        <v>353</v>
      </c>
      <c r="H298" s="256"/>
      <c r="I298" s="256"/>
      <c r="J298" s="256"/>
      <c r="K298" s="256"/>
      <c r="L298" s="256"/>
      <c r="M298" s="256"/>
      <c r="N298" s="256"/>
      <c r="O298" s="256"/>
      <c r="P298" s="256"/>
      <c r="Q298" s="257"/>
      <c r="R298" s="75"/>
    </row>
    <row r="299" spans="2:18" s="73" customFormat="1" ht="111.95" customHeight="1">
      <c r="B299" s="67"/>
      <c r="C299" s="83"/>
      <c r="D299" s="252"/>
      <c r="E299" s="258" t="s">
        <v>20</v>
      </c>
      <c r="F299" s="259"/>
      <c r="G299" s="255" t="s">
        <v>248</v>
      </c>
      <c r="H299" s="264"/>
      <c r="I299" s="255" t="s">
        <v>248</v>
      </c>
      <c r="J299" s="265"/>
      <c r="K299" s="260" t="s">
        <v>349</v>
      </c>
      <c r="L299" s="261"/>
      <c r="M299" s="260" t="s">
        <v>350</v>
      </c>
      <c r="N299" s="261"/>
      <c r="O299" s="260" t="s">
        <v>351</v>
      </c>
      <c r="P299" s="262"/>
      <c r="Q299" s="263"/>
      <c r="R299" s="75"/>
    </row>
    <row r="300" spans="2:18" s="73" customFormat="1" ht="71.25" customHeight="1">
      <c r="B300" s="67"/>
      <c r="C300" s="83"/>
      <c r="D300" s="251" t="s">
        <v>354</v>
      </c>
      <c r="E300" s="280" t="s">
        <v>72</v>
      </c>
      <c r="F300" s="280"/>
      <c r="G300" s="255" t="s">
        <v>355</v>
      </c>
      <c r="H300" s="256"/>
      <c r="I300" s="256"/>
      <c r="J300" s="256"/>
      <c r="K300" s="256"/>
      <c r="L300" s="256"/>
      <c r="M300" s="256"/>
      <c r="N300" s="256"/>
      <c r="O300" s="256"/>
      <c r="P300" s="256"/>
      <c r="Q300" s="257"/>
      <c r="R300" s="75"/>
    </row>
    <row r="301" spans="2:18" s="73" customFormat="1" ht="155.1" customHeight="1">
      <c r="B301" s="67"/>
      <c r="C301" s="83"/>
      <c r="D301" s="252"/>
      <c r="E301" s="281"/>
      <c r="F301" s="282"/>
      <c r="G301" s="270" t="s">
        <v>248</v>
      </c>
      <c r="H301" s="283"/>
      <c r="I301" s="270" t="s">
        <v>248</v>
      </c>
      <c r="J301" s="284"/>
      <c r="K301" s="260" t="s">
        <v>349</v>
      </c>
      <c r="L301" s="261"/>
      <c r="M301" s="260" t="s">
        <v>350</v>
      </c>
      <c r="N301" s="261"/>
      <c r="O301" s="260" t="s">
        <v>351</v>
      </c>
      <c r="P301" s="262"/>
      <c r="Q301" s="263"/>
      <c r="R301" s="75"/>
    </row>
    <row r="302" spans="2:18" s="73" customFormat="1" ht="43.5" customHeight="1">
      <c r="B302" s="67"/>
      <c r="C302" s="83"/>
      <c r="D302" s="285" t="s">
        <v>356</v>
      </c>
      <c r="E302" s="280" t="s">
        <v>72</v>
      </c>
      <c r="F302" s="280"/>
      <c r="G302" s="255" t="s">
        <v>357</v>
      </c>
      <c r="H302" s="256"/>
      <c r="I302" s="256"/>
      <c r="J302" s="256"/>
      <c r="K302" s="256"/>
      <c r="L302" s="256"/>
      <c r="M302" s="256"/>
      <c r="N302" s="256"/>
      <c r="O302" s="256"/>
      <c r="P302" s="256"/>
      <c r="Q302" s="257"/>
      <c r="R302" s="75"/>
    </row>
    <row r="303" spans="2:18" s="73" customFormat="1" ht="62.45" customHeight="1">
      <c r="B303" s="67"/>
      <c r="C303" s="79"/>
      <c r="D303" s="285"/>
      <c r="E303" s="280" t="s">
        <v>20</v>
      </c>
      <c r="F303" s="280"/>
      <c r="G303" s="286" t="s">
        <v>358</v>
      </c>
      <c r="H303" s="262"/>
      <c r="I303" s="262"/>
      <c r="J303" s="262"/>
      <c r="K303" s="262"/>
      <c r="L303" s="262"/>
      <c r="M303" s="262"/>
      <c r="N303" s="262"/>
      <c r="O303" s="262"/>
      <c r="P303" s="262"/>
      <c r="Q303" s="263"/>
      <c r="R303" s="75"/>
    </row>
    <row r="304" spans="2:18" s="86" customFormat="1" ht="79.5" customHeight="1">
      <c r="B304" s="87"/>
      <c r="C304" s="88"/>
      <c r="D304" s="251" t="s">
        <v>359</v>
      </c>
      <c r="E304" s="273" t="s">
        <v>18</v>
      </c>
      <c r="F304" s="274"/>
      <c r="G304" s="275" t="s">
        <v>47</v>
      </c>
      <c r="H304" s="276"/>
      <c r="I304" s="276"/>
      <c r="J304" s="276"/>
      <c r="K304" s="276"/>
      <c r="L304" s="276"/>
      <c r="M304" s="276"/>
      <c r="N304" s="276"/>
      <c r="O304" s="276"/>
      <c r="P304" s="276"/>
      <c r="Q304" s="277"/>
      <c r="R304" s="89"/>
    </row>
    <row r="305" spans="1:18" s="59" customFormat="1" ht="116.25" customHeight="1" thickBot="1">
      <c r="B305" s="60"/>
      <c r="C305" s="90"/>
      <c r="D305" s="272"/>
      <c r="E305" s="278" t="s">
        <v>20</v>
      </c>
      <c r="F305" s="279"/>
      <c r="G305" s="287" t="s">
        <v>248</v>
      </c>
      <c r="H305" s="288"/>
      <c r="I305" s="289" t="s">
        <v>248</v>
      </c>
      <c r="J305" s="290"/>
      <c r="K305" s="291" t="s">
        <v>349</v>
      </c>
      <c r="L305" s="292"/>
      <c r="M305" s="291" t="s">
        <v>350</v>
      </c>
      <c r="N305" s="292"/>
      <c r="O305" s="291" t="s">
        <v>351</v>
      </c>
      <c r="P305" s="293"/>
      <c r="Q305" s="294"/>
      <c r="R305" s="61"/>
    </row>
    <row r="306" spans="1:18" ht="15.75" thickBot="1">
      <c r="B306" s="9"/>
      <c r="R306" s="10"/>
    </row>
    <row r="307" spans="1:18" ht="16.5" thickBot="1">
      <c r="B307" s="18"/>
      <c r="C307" s="501" t="s">
        <v>360</v>
      </c>
      <c r="D307" s="502"/>
      <c r="E307" s="502"/>
      <c r="F307" s="502"/>
      <c r="G307" s="502"/>
      <c r="H307" s="502"/>
      <c r="I307" s="502"/>
      <c r="J307" s="502"/>
      <c r="K307" s="502"/>
      <c r="L307" s="502"/>
      <c r="M307" s="502"/>
      <c r="N307" s="502"/>
      <c r="O307" s="502"/>
      <c r="P307" s="502"/>
      <c r="Q307" s="503"/>
      <c r="R307" s="10"/>
    </row>
    <row r="308" spans="1:18" ht="42" customHeight="1" thickBot="1">
      <c r="B308" s="18"/>
      <c r="C308" s="504" t="s">
        <v>361</v>
      </c>
      <c r="D308" s="505"/>
      <c r="E308" s="505"/>
      <c r="F308" s="505"/>
      <c r="G308" s="505"/>
      <c r="H308" s="505"/>
      <c r="I308" s="505"/>
      <c r="J308" s="505"/>
      <c r="K308" s="505"/>
      <c r="L308" s="505"/>
      <c r="M308" s="505"/>
      <c r="N308" s="505"/>
      <c r="O308" s="505"/>
      <c r="P308" s="505"/>
      <c r="Q308" s="506"/>
      <c r="R308" s="10"/>
    </row>
    <row r="309" spans="1:18" ht="29.25" customHeight="1" thickBot="1">
      <c r="B309" s="18"/>
      <c r="C309" s="486" t="s">
        <v>362</v>
      </c>
      <c r="D309" s="487"/>
      <c r="E309" s="487"/>
      <c r="F309" s="487"/>
      <c r="G309" s="487"/>
      <c r="H309" s="487"/>
      <c r="I309" s="487"/>
      <c r="J309" s="487"/>
      <c r="K309" s="487"/>
      <c r="L309" s="487"/>
      <c r="M309" s="487"/>
      <c r="N309" s="487"/>
      <c r="O309" s="487"/>
      <c r="P309" s="487"/>
      <c r="Q309" s="488"/>
      <c r="R309" s="10"/>
    </row>
    <row r="310" spans="1:18" ht="48.75" customHeight="1" thickBot="1">
      <c r="B310" s="18"/>
      <c r="C310" s="507" t="s">
        <v>363</v>
      </c>
      <c r="D310" s="508"/>
      <c r="E310" s="508"/>
      <c r="F310" s="508"/>
      <c r="G310" s="508"/>
      <c r="H310" s="508"/>
      <c r="I310" s="508"/>
      <c r="J310" s="508"/>
      <c r="K310" s="508"/>
      <c r="L310" s="508"/>
      <c r="M310" s="508"/>
      <c r="N310" s="508"/>
      <c r="O310" s="508"/>
      <c r="P310" s="508"/>
      <c r="Q310" s="509"/>
      <c r="R310" s="10"/>
    </row>
    <row r="311" spans="1:18" ht="26.25" customHeight="1" thickBot="1">
      <c r="B311" s="18"/>
      <c r="C311" s="486" t="s">
        <v>364</v>
      </c>
      <c r="D311" s="487"/>
      <c r="E311" s="487"/>
      <c r="F311" s="487"/>
      <c r="G311" s="487"/>
      <c r="H311" s="487"/>
      <c r="I311" s="487"/>
      <c r="J311" s="487"/>
      <c r="K311" s="487"/>
      <c r="L311" s="487"/>
      <c r="M311" s="487"/>
      <c r="N311" s="487"/>
      <c r="O311" s="487"/>
      <c r="P311" s="487"/>
      <c r="Q311" s="488"/>
      <c r="R311" s="10"/>
    </row>
    <row r="312" spans="1:18" ht="143.25" customHeight="1" thickBot="1">
      <c r="B312" s="18"/>
      <c r="C312" s="510" t="s">
        <v>365</v>
      </c>
      <c r="D312" s="511"/>
      <c r="E312" s="511"/>
      <c r="F312" s="511"/>
      <c r="G312" s="511"/>
      <c r="H312" s="511"/>
      <c r="I312" s="511"/>
      <c r="J312" s="511"/>
      <c r="K312" s="511"/>
      <c r="L312" s="511"/>
      <c r="M312" s="511"/>
      <c r="N312" s="511"/>
      <c r="O312" s="511"/>
      <c r="P312" s="511"/>
      <c r="Q312" s="512"/>
      <c r="R312" s="10"/>
    </row>
    <row r="313" spans="1:18" ht="24.75" customHeight="1" thickBot="1">
      <c r="B313" s="18"/>
      <c r="C313" s="486" t="s">
        <v>366</v>
      </c>
      <c r="D313" s="487"/>
      <c r="E313" s="487"/>
      <c r="F313" s="487"/>
      <c r="G313" s="487"/>
      <c r="H313" s="487"/>
      <c r="I313" s="487"/>
      <c r="J313" s="487"/>
      <c r="K313" s="487"/>
      <c r="L313" s="487"/>
      <c r="M313" s="487"/>
      <c r="N313" s="487"/>
      <c r="O313" s="487"/>
      <c r="P313" s="487"/>
      <c r="Q313" s="488"/>
      <c r="R313" s="10"/>
    </row>
    <row r="314" spans="1:18" ht="180.6" customHeight="1" thickBot="1">
      <c r="B314" s="18"/>
      <c r="C314" s="489" t="s">
        <v>367</v>
      </c>
      <c r="D314" s="490"/>
      <c r="E314" s="490"/>
      <c r="F314" s="490"/>
      <c r="G314" s="490"/>
      <c r="H314" s="490"/>
      <c r="I314" s="490"/>
      <c r="J314" s="490"/>
      <c r="K314" s="490"/>
      <c r="L314" s="490"/>
      <c r="M314" s="490"/>
      <c r="N314" s="490"/>
      <c r="O314" s="490"/>
      <c r="P314" s="490"/>
      <c r="Q314" s="491"/>
      <c r="R314" s="10"/>
    </row>
    <row r="315" spans="1:18" ht="15.75" thickBot="1">
      <c r="B315" s="9"/>
      <c r="R315" s="10"/>
    </row>
    <row r="316" spans="1:18" ht="35.25" customHeight="1" thickBot="1">
      <c r="B316" s="18"/>
      <c r="C316" s="492" t="s">
        <v>368</v>
      </c>
      <c r="D316" s="493"/>
      <c r="E316" s="493"/>
      <c r="F316" s="493"/>
      <c r="G316" s="493"/>
      <c r="H316" s="493"/>
      <c r="I316" s="493"/>
      <c r="J316" s="493"/>
      <c r="K316" s="493"/>
      <c r="L316" s="493"/>
      <c r="M316" s="493"/>
      <c r="N316" s="493"/>
      <c r="O316" s="493"/>
      <c r="P316" s="493"/>
      <c r="Q316" s="494"/>
      <c r="R316" s="10"/>
    </row>
    <row r="317" spans="1:18" ht="165.6" customHeight="1">
      <c r="B317" s="18"/>
      <c r="C317" s="495" t="s">
        <v>369</v>
      </c>
      <c r="D317" s="496"/>
      <c r="E317" s="496"/>
      <c r="F317" s="496"/>
      <c r="G317" s="496"/>
      <c r="H317" s="496"/>
      <c r="I317" s="496"/>
      <c r="J317" s="496"/>
      <c r="K317" s="496"/>
      <c r="L317" s="496"/>
      <c r="M317" s="496"/>
      <c r="N317" s="496"/>
      <c r="O317" s="496"/>
      <c r="P317" s="496"/>
      <c r="Q317" s="497"/>
      <c r="R317" s="10"/>
    </row>
    <row r="318" spans="1:18" ht="184.5" customHeight="1" thickBot="1">
      <c r="A318" s="10"/>
      <c r="B318" s="19"/>
      <c r="C318" s="498" t="s">
        <v>370</v>
      </c>
      <c r="D318" s="499"/>
      <c r="E318" s="499"/>
      <c r="F318" s="499"/>
      <c r="G318" s="499"/>
      <c r="H318" s="499"/>
      <c r="I318" s="499"/>
      <c r="J318" s="499"/>
      <c r="K318" s="499"/>
      <c r="L318" s="499"/>
      <c r="M318" s="499"/>
      <c r="N318" s="499"/>
      <c r="O318" s="499"/>
      <c r="P318" s="499"/>
      <c r="Q318" s="500"/>
      <c r="R318" s="20"/>
    </row>
    <row r="319" spans="1:18">
      <c r="A319" s="10"/>
      <c r="B319" s="21"/>
      <c r="C319" s="22"/>
      <c r="D319" s="22"/>
      <c r="E319" s="23"/>
      <c r="F319" s="23"/>
      <c r="G319" s="24"/>
      <c r="H319" s="24"/>
      <c r="I319" s="24"/>
      <c r="J319" s="24"/>
      <c r="K319" s="24"/>
      <c r="L319" s="24"/>
      <c r="M319" s="24"/>
      <c r="N319" s="24"/>
      <c r="O319" s="24"/>
      <c r="P319" s="24"/>
      <c r="Q319" s="24"/>
      <c r="R319" s="25"/>
    </row>
  </sheetData>
  <mergeCells count="810">
    <mergeCell ref="M252:N252"/>
    <mergeCell ref="O252:Q252"/>
    <mergeCell ref="G266:Q266"/>
    <mergeCell ref="G267:Q267"/>
    <mergeCell ref="I213:J213"/>
    <mergeCell ref="I211:J211"/>
    <mergeCell ref="G268:J268"/>
    <mergeCell ref="K268:N268"/>
    <mergeCell ref="O268:Q268"/>
    <mergeCell ref="M241:N241"/>
    <mergeCell ref="O241:Q241"/>
    <mergeCell ref="K243:L243"/>
    <mergeCell ref="M243:N243"/>
    <mergeCell ref="O243:Q243"/>
    <mergeCell ref="G224:H224"/>
    <mergeCell ref="K224:L224"/>
    <mergeCell ref="M224:N224"/>
    <mergeCell ref="O224:Q224"/>
    <mergeCell ref="G89:J89"/>
    <mergeCell ref="K89:N89"/>
    <mergeCell ref="O89:Q89"/>
    <mergeCell ref="E98:F98"/>
    <mergeCell ref="E100:F101"/>
    <mergeCell ref="E103:F104"/>
    <mergeCell ref="E106:F107"/>
    <mergeCell ref="K218:L218"/>
    <mergeCell ref="M218:N218"/>
    <mergeCell ref="O218:Q218"/>
    <mergeCell ref="G167:L167"/>
    <mergeCell ref="M167:Q167"/>
    <mergeCell ref="E169:F169"/>
    <mergeCell ref="G169:Q169"/>
    <mergeCell ref="M164:Q164"/>
    <mergeCell ref="E162:F164"/>
    <mergeCell ref="I206:J206"/>
    <mergeCell ref="K206:L206"/>
    <mergeCell ref="M206:N206"/>
    <mergeCell ref="O206:Q206"/>
    <mergeCell ref="G135:Q135"/>
    <mergeCell ref="G136:Q136"/>
    <mergeCell ref="G137:Q137"/>
    <mergeCell ref="E112:F112"/>
    <mergeCell ref="E245:F245"/>
    <mergeCell ref="G245:J245"/>
    <mergeCell ref="O239:Q239"/>
    <mergeCell ref="G235:Q235"/>
    <mergeCell ref="G236:Q236"/>
    <mergeCell ref="C263:Q263"/>
    <mergeCell ref="C264:F264"/>
    <mergeCell ref="G264:H264"/>
    <mergeCell ref="I264:J264"/>
    <mergeCell ref="K264:L264"/>
    <mergeCell ref="M264:N264"/>
    <mergeCell ref="O264:Q264"/>
    <mergeCell ref="D244:D245"/>
    <mergeCell ref="E244:F244"/>
    <mergeCell ref="E235:F235"/>
    <mergeCell ref="E236:F236"/>
    <mergeCell ref="G239:H239"/>
    <mergeCell ref="K239:L239"/>
    <mergeCell ref="E242:F242"/>
    <mergeCell ref="G242:Q242"/>
    <mergeCell ref="E237:F238"/>
    <mergeCell ref="G237:Q237"/>
    <mergeCell ref="G238:Q238"/>
    <mergeCell ref="K241:L241"/>
    <mergeCell ref="E230:F230"/>
    <mergeCell ref="E229:F229"/>
    <mergeCell ref="G214:Q214"/>
    <mergeCell ref="G215:Q215"/>
    <mergeCell ref="E130:F130"/>
    <mergeCell ref="G130:Q130"/>
    <mergeCell ref="E210:F210"/>
    <mergeCell ref="G210:Q210"/>
    <mergeCell ref="E211:F211"/>
    <mergeCell ref="E208:F208"/>
    <mergeCell ref="G208:Q208"/>
    <mergeCell ref="E212:F212"/>
    <mergeCell ref="G212:Q212"/>
    <mergeCell ref="C205:Q205"/>
    <mergeCell ref="C206:F206"/>
    <mergeCell ref="G206:H206"/>
    <mergeCell ref="D221:D224"/>
    <mergeCell ref="G221:Q221"/>
    <mergeCell ref="G222:Q222"/>
    <mergeCell ref="G223:Q223"/>
    <mergeCell ref="G217:Q217"/>
    <mergeCell ref="G219:J219"/>
    <mergeCell ref="E220:F220"/>
    <mergeCell ref="G220:J220"/>
    <mergeCell ref="G68:J68"/>
    <mergeCell ref="K68:N68"/>
    <mergeCell ref="G244:Q244"/>
    <mergeCell ref="E239:F239"/>
    <mergeCell ref="G240:Q240"/>
    <mergeCell ref="M239:N239"/>
    <mergeCell ref="D161:D164"/>
    <mergeCell ref="G162:Q162"/>
    <mergeCell ref="G163:L163"/>
    <mergeCell ref="M163:Q163"/>
    <mergeCell ref="O68:Q68"/>
    <mergeCell ref="G71:J71"/>
    <mergeCell ref="K71:N71"/>
    <mergeCell ref="O71:Q71"/>
    <mergeCell ref="E73:F74"/>
    <mergeCell ref="E84:F85"/>
    <mergeCell ref="E76:F78"/>
    <mergeCell ref="D242:D243"/>
    <mergeCell ref="E243:F243"/>
    <mergeCell ref="G243:J243"/>
    <mergeCell ref="E67:F68"/>
    <mergeCell ref="E207:F207"/>
    <mergeCell ref="G207:Q207"/>
    <mergeCell ref="E224:F224"/>
    <mergeCell ref="C296:C297"/>
    <mergeCell ref="D269:D271"/>
    <mergeCell ref="E269:F269"/>
    <mergeCell ref="G269:Q269"/>
    <mergeCell ref="G270:Q270"/>
    <mergeCell ref="G274:Q274"/>
    <mergeCell ref="E278:F278"/>
    <mergeCell ref="G278:Q278"/>
    <mergeCell ref="E279:F280"/>
    <mergeCell ref="G279:Q279"/>
    <mergeCell ref="G280:Q280"/>
    <mergeCell ref="G277:Q277"/>
    <mergeCell ref="D278:D280"/>
    <mergeCell ref="E292:F292"/>
    <mergeCell ref="G292:Q292"/>
    <mergeCell ref="C293:Q293"/>
    <mergeCell ref="C294:F294"/>
    <mergeCell ref="G294:H294"/>
    <mergeCell ref="I294:J294"/>
    <mergeCell ref="D284:D285"/>
    <mergeCell ref="E284:F284"/>
    <mergeCell ref="G284:Q284"/>
    <mergeCell ref="E285:F285"/>
    <mergeCell ref="D288:D289"/>
    <mergeCell ref="C313:Q313"/>
    <mergeCell ref="C314:Q314"/>
    <mergeCell ref="C316:Q316"/>
    <mergeCell ref="C317:Q317"/>
    <mergeCell ref="C318:Q318"/>
    <mergeCell ref="C307:Q307"/>
    <mergeCell ref="C308:Q308"/>
    <mergeCell ref="C309:Q309"/>
    <mergeCell ref="C310:Q310"/>
    <mergeCell ref="C311:Q311"/>
    <mergeCell ref="C312:Q312"/>
    <mergeCell ref="D234:D239"/>
    <mergeCell ref="E234:F234"/>
    <mergeCell ref="G234:Q234"/>
    <mergeCell ref="E231:F232"/>
    <mergeCell ref="E233:F233"/>
    <mergeCell ref="G233:H233"/>
    <mergeCell ref="K233:L233"/>
    <mergeCell ref="M233:N233"/>
    <mergeCell ref="O233:Q233"/>
    <mergeCell ref="G232:Q232"/>
    <mergeCell ref="D240:D241"/>
    <mergeCell ref="E240:F240"/>
    <mergeCell ref="E241:F241"/>
    <mergeCell ref="G241:J241"/>
    <mergeCell ref="G213:H213"/>
    <mergeCell ref="K213:L213"/>
    <mergeCell ref="M213:N213"/>
    <mergeCell ref="O213:Q213"/>
    <mergeCell ref="G229:Q229"/>
    <mergeCell ref="G230:Q230"/>
    <mergeCell ref="G231:Q231"/>
    <mergeCell ref="D225:D228"/>
    <mergeCell ref="G225:Q225"/>
    <mergeCell ref="G226:Q226"/>
    <mergeCell ref="G227:Q227"/>
    <mergeCell ref="E225:F225"/>
    <mergeCell ref="E226:F226"/>
    <mergeCell ref="E227:F227"/>
    <mergeCell ref="E228:F228"/>
    <mergeCell ref="G228:H228"/>
    <mergeCell ref="K228:L228"/>
    <mergeCell ref="M228:N228"/>
    <mergeCell ref="O228:Q228"/>
    <mergeCell ref="D229:D233"/>
    <mergeCell ref="E221:F221"/>
    <mergeCell ref="E222:F222"/>
    <mergeCell ref="E223:F223"/>
    <mergeCell ref="K219:L219"/>
    <mergeCell ref="M219:N219"/>
    <mergeCell ref="O219:Q219"/>
    <mergeCell ref="K220:L220"/>
    <mergeCell ref="M220:N220"/>
    <mergeCell ref="O220:Q220"/>
    <mergeCell ref="D138:D142"/>
    <mergeCell ref="E138:F141"/>
    <mergeCell ref="G138:Q138"/>
    <mergeCell ref="G139:Q139"/>
    <mergeCell ref="G140:Q140"/>
    <mergeCell ref="C129:F129"/>
    <mergeCell ref="G129:H129"/>
    <mergeCell ref="I129:J129"/>
    <mergeCell ref="K129:L129"/>
    <mergeCell ref="M129:N129"/>
    <mergeCell ref="O129:Q129"/>
    <mergeCell ref="E126:F126"/>
    <mergeCell ref="G126:Q126"/>
    <mergeCell ref="E127:F127"/>
    <mergeCell ref="G127:Q127"/>
    <mergeCell ref="C128:Q128"/>
    <mergeCell ref="G124:Q124"/>
    <mergeCell ref="G125:Q125"/>
    <mergeCell ref="D120:D121"/>
    <mergeCell ref="E120:F120"/>
    <mergeCell ref="G120:Q120"/>
    <mergeCell ref="E121:F121"/>
    <mergeCell ref="G121:Q121"/>
    <mergeCell ref="E122:F122"/>
    <mergeCell ref="G122:Q122"/>
    <mergeCell ref="G112:Q112"/>
    <mergeCell ref="C113:C127"/>
    <mergeCell ref="D113:D115"/>
    <mergeCell ref="E113:F113"/>
    <mergeCell ref="G113:Q113"/>
    <mergeCell ref="E114:F114"/>
    <mergeCell ref="G114:Q114"/>
    <mergeCell ref="E115:F115"/>
    <mergeCell ref="G115:Q115"/>
    <mergeCell ref="D116:D117"/>
    <mergeCell ref="E116:F116"/>
    <mergeCell ref="G116:Q116"/>
    <mergeCell ref="E117:F117"/>
    <mergeCell ref="G117:Q117"/>
    <mergeCell ref="D118:D119"/>
    <mergeCell ref="E118:F118"/>
    <mergeCell ref="G118:Q118"/>
    <mergeCell ref="E119:F119"/>
    <mergeCell ref="G119:Q119"/>
    <mergeCell ref="D123:D125"/>
    <mergeCell ref="E123:F123"/>
    <mergeCell ref="G123:Q123"/>
    <mergeCell ref="E124:F125"/>
    <mergeCell ref="D126:D127"/>
    <mergeCell ref="D105:D107"/>
    <mergeCell ref="E105:F105"/>
    <mergeCell ref="G105:Q105"/>
    <mergeCell ref="G106:Q106"/>
    <mergeCell ref="C110:Q110"/>
    <mergeCell ref="C111:F111"/>
    <mergeCell ref="G111:H111"/>
    <mergeCell ref="I111:J111"/>
    <mergeCell ref="K111:L111"/>
    <mergeCell ref="M111:N111"/>
    <mergeCell ref="O111:Q111"/>
    <mergeCell ref="G107:J107"/>
    <mergeCell ref="K107:N107"/>
    <mergeCell ref="O107:Q107"/>
    <mergeCell ref="D108:D109"/>
    <mergeCell ref="E108:F108"/>
    <mergeCell ref="G108:Q108"/>
    <mergeCell ref="E109:F109"/>
    <mergeCell ref="G109:Q109"/>
    <mergeCell ref="C97:C109"/>
    <mergeCell ref="D99:D101"/>
    <mergeCell ref="E102:F102"/>
    <mergeCell ref="G102:Q102"/>
    <mergeCell ref="G103:Q103"/>
    <mergeCell ref="D97:D98"/>
    <mergeCell ref="E97:F97"/>
    <mergeCell ref="G97:Q97"/>
    <mergeCell ref="G98:J98"/>
    <mergeCell ref="K98:N98"/>
    <mergeCell ref="O98:Q98"/>
    <mergeCell ref="D102:D104"/>
    <mergeCell ref="E99:F99"/>
    <mergeCell ref="G99:Q99"/>
    <mergeCell ref="G100:Q100"/>
    <mergeCell ref="G101:J101"/>
    <mergeCell ref="K101:N101"/>
    <mergeCell ref="M95:N95"/>
    <mergeCell ref="O95:Q95"/>
    <mergeCell ref="E93:F93"/>
    <mergeCell ref="G93:Q93"/>
    <mergeCell ref="G104:J104"/>
    <mergeCell ref="K104:N104"/>
    <mergeCell ref="O104:Q104"/>
    <mergeCell ref="O101:Q101"/>
    <mergeCell ref="E96:F96"/>
    <mergeCell ref="G96:Q96"/>
    <mergeCell ref="D72:D74"/>
    <mergeCell ref="D75:D78"/>
    <mergeCell ref="E86:F86"/>
    <mergeCell ref="G86:Q86"/>
    <mergeCell ref="G78:J78"/>
    <mergeCell ref="K78:N78"/>
    <mergeCell ref="O78:Q78"/>
    <mergeCell ref="G87:Q87"/>
    <mergeCell ref="E83:F83"/>
    <mergeCell ref="G83:Q83"/>
    <mergeCell ref="G84:Q84"/>
    <mergeCell ref="E79:F79"/>
    <mergeCell ref="G79:Q79"/>
    <mergeCell ref="E80:F80"/>
    <mergeCell ref="G80:Q80"/>
    <mergeCell ref="D81:D82"/>
    <mergeCell ref="E81:F81"/>
    <mergeCell ref="G81:Q81"/>
    <mergeCell ref="E82:F82"/>
    <mergeCell ref="G82:Q82"/>
    <mergeCell ref="D54:D56"/>
    <mergeCell ref="E54:F55"/>
    <mergeCell ref="G54:Q54"/>
    <mergeCell ref="G55:Q55"/>
    <mergeCell ref="E56:F56"/>
    <mergeCell ref="D57:D59"/>
    <mergeCell ref="E57:F57"/>
    <mergeCell ref="G57:Q57"/>
    <mergeCell ref="E58:F59"/>
    <mergeCell ref="G59:Q59"/>
    <mergeCell ref="G58:J58"/>
    <mergeCell ref="K58:N58"/>
    <mergeCell ref="O58:Q58"/>
    <mergeCell ref="G56:Q56"/>
    <mergeCell ref="C14:C27"/>
    <mergeCell ref="D14:D15"/>
    <mergeCell ref="E14:F14"/>
    <mergeCell ref="D22:D24"/>
    <mergeCell ref="E22:F23"/>
    <mergeCell ref="E44:F44"/>
    <mergeCell ref="G44:Q44"/>
    <mergeCell ref="C45:C56"/>
    <mergeCell ref="D45:D47"/>
    <mergeCell ref="E47:F47"/>
    <mergeCell ref="G47:H47"/>
    <mergeCell ref="I47:J47"/>
    <mergeCell ref="D48:D49"/>
    <mergeCell ref="E48:F48"/>
    <mergeCell ref="G48:Q48"/>
    <mergeCell ref="E49:F49"/>
    <mergeCell ref="G49:H49"/>
    <mergeCell ref="I49:J49"/>
    <mergeCell ref="O49:Q49"/>
    <mergeCell ref="D50:D51"/>
    <mergeCell ref="E50:F50"/>
    <mergeCell ref="G50:Q50"/>
    <mergeCell ref="E51:F51"/>
    <mergeCell ref="G51:H51"/>
    <mergeCell ref="D25:D27"/>
    <mergeCell ref="E25:F26"/>
    <mergeCell ref="G25:Q25"/>
    <mergeCell ref="G26:Q26"/>
    <mergeCell ref="E27:F27"/>
    <mergeCell ref="G27:Q27"/>
    <mergeCell ref="D36:D38"/>
    <mergeCell ref="E36:F37"/>
    <mergeCell ref="G36:Q36"/>
    <mergeCell ref="G37:Q37"/>
    <mergeCell ref="E38:F38"/>
    <mergeCell ref="G38:J38"/>
    <mergeCell ref="K38:N38"/>
    <mergeCell ref="O38:Q38"/>
    <mergeCell ref="G22:Q22"/>
    <mergeCell ref="G23:Q23"/>
    <mergeCell ref="E24:F24"/>
    <mergeCell ref="G24:Q24"/>
    <mergeCell ref="D18:D19"/>
    <mergeCell ref="E18:F18"/>
    <mergeCell ref="G18:Q18"/>
    <mergeCell ref="E19:F19"/>
    <mergeCell ref="G19:J19"/>
    <mergeCell ref="K19:N19"/>
    <mergeCell ref="O19:Q19"/>
    <mergeCell ref="D20:D21"/>
    <mergeCell ref="E20:F20"/>
    <mergeCell ref="G20:Q20"/>
    <mergeCell ref="E21:F21"/>
    <mergeCell ref="G21:J21"/>
    <mergeCell ref="K21:N21"/>
    <mergeCell ref="O21:Q21"/>
    <mergeCell ref="C3:F3"/>
    <mergeCell ref="C6:Q6"/>
    <mergeCell ref="C8:Q8"/>
    <mergeCell ref="C11:Q11"/>
    <mergeCell ref="C12:F12"/>
    <mergeCell ref="G12:H12"/>
    <mergeCell ref="I12:J12"/>
    <mergeCell ref="K12:L12"/>
    <mergeCell ref="M12:N12"/>
    <mergeCell ref="O12:Q12"/>
    <mergeCell ref="E15:F15"/>
    <mergeCell ref="G15:H15"/>
    <mergeCell ref="I15:J15"/>
    <mergeCell ref="D16:D17"/>
    <mergeCell ref="E16:F16"/>
    <mergeCell ref="G16:Q16"/>
    <mergeCell ref="E13:F13"/>
    <mergeCell ref="G13:Q13"/>
    <mergeCell ref="M17:N17"/>
    <mergeCell ref="O17:Q17"/>
    <mergeCell ref="K15:L15"/>
    <mergeCell ref="M15:N15"/>
    <mergeCell ref="O15:Q15"/>
    <mergeCell ref="G17:H17"/>
    <mergeCell ref="E17:F17"/>
    <mergeCell ref="I17:J17"/>
    <mergeCell ref="K17:L17"/>
    <mergeCell ref="G14:Q14"/>
    <mergeCell ref="C28:C35"/>
    <mergeCell ref="D28:D30"/>
    <mergeCell ref="E28:F29"/>
    <mergeCell ref="G28:Q28"/>
    <mergeCell ref="G29:Q29"/>
    <mergeCell ref="E30:F30"/>
    <mergeCell ref="D31:D32"/>
    <mergeCell ref="E31:F31"/>
    <mergeCell ref="G31:Q31"/>
    <mergeCell ref="E32:F32"/>
    <mergeCell ref="D33:D35"/>
    <mergeCell ref="E33:F33"/>
    <mergeCell ref="G33:Q33"/>
    <mergeCell ref="E34:F35"/>
    <mergeCell ref="G35:Q35"/>
    <mergeCell ref="G32:J32"/>
    <mergeCell ref="K32:N32"/>
    <mergeCell ref="O32:Q32"/>
    <mergeCell ref="G34:J34"/>
    <mergeCell ref="K34:N34"/>
    <mergeCell ref="O34:Q34"/>
    <mergeCell ref="G30:J30"/>
    <mergeCell ref="K30:N30"/>
    <mergeCell ref="O30:Q30"/>
    <mergeCell ref="D60:D62"/>
    <mergeCell ref="E60:F61"/>
    <mergeCell ref="G60:Q60"/>
    <mergeCell ref="G61:Q61"/>
    <mergeCell ref="E62:F62"/>
    <mergeCell ref="D143:D144"/>
    <mergeCell ref="E143:F144"/>
    <mergeCell ref="G143:Q144"/>
    <mergeCell ref="C63:Q63"/>
    <mergeCell ref="C64:F64"/>
    <mergeCell ref="G64:H64"/>
    <mergeCell ref="I64:J64"/>
    <mergeCell ref="K64:L64"/>
    <mergeCell ref="M64:N64"/>
    <mergeCell ref="O64:Q64"/>
    <mergeCell ref="E65:F65"/>
    <mergeCell ref="G65:Q65"/>
    <mergeCell ref="C66:C92"/>
    <mergeCell ref="E66:F66"/>
    <mergeCell ref="G66:Q66"/>
    <mergeCell ref="G67:Q67"/>
    <mergeCell ref="D69:D71"/>
    <mergeCell ref="G77:Q77"/>
    <mergeCell ref="C131:C204"/>
    <mergeCell ref="D66:D68"/>
    <mergeCell ref="G85:J85"/>
    <mergeCell ref="K85:N85"/>
    <mergeCell ref="O85:Q85"/>
    <mergeCell ref="D83:D85"/>
    <mergeCell ref="G141:Q141"/>
    <mergeCell ref="E142:F142"/>
    <mergeCell ref="G142:Q142"/>
    <mergeCell ref="E145:F145"/>
    <mergeCell ref="G145:Q145"/>
    <mergeCell ref="E75:F75"/>
    <mergeCell ref="G75:Q75"/>
    <mergeCell ref="G76:Q76"/>
    <mergeCell ref="E69:F69"/>
    <mergeCell ref="G69:Q69"/>
    <mergeCell ref="E70:F71"/>
    <mergeCell ref="G70:Q70"/>
    <mergeCell ref="E72:F72"/>
    <mergeCell ref="G72:Q72"/>
    <mergeCell ref="G73:Q73"/>
    <mergeCell ref="D79:D80"/>
    <mergeCell ref="G74:J74"/>
    <mergeCell ref="K74:N74"/>
    <mergeCell ref="O74:Q74"/>
    <mergeCell ref="D156:D160"/>
    <mergeCell ref="G160:L160"/>
    <mergeCell ref="M160:Q160"/>
    <mergeCell ref="G164:L164"/>
    <mergeCell ref="D165:D168"/>
    <mergeCell ref="D169:D172"/>
    <mergeCell ref="E170:F172"/>
    <mergeCell ref="D145:D146"/>
    <mergeCell ref="E87:F89"/>
    <mergeCell ref="D86:D89"/>
    <mergeCell ref="G88:Q88"/>
    <mergeCell ref="E146:F146"/>
    <mergeCell ref="G146:Q146"/>
    <mergeCell ref="E92:F92"/>
    <mergeCell ref="G92:Q92"/>
    <mergeCell ref="E90:F90"/>
    <mergeCell ref="G90:Q90"/>
    <mergeCell ref="E91:F91"/>
    <mergeCell ref="G91:Q91"/>
    <mergeCell ref="C94:Q94"/>
    <mergeCell ref="C95:F95"/>
    <mergeCell ref="G95:H95"/>
    <mergeCell ref="I95:J95"/>
    <mergeCell ref="K95:L95"/>
    <mergeCell ref="D147:D148"/>
    <mergeCell ref="E147:F148"/>
    <mergeCell ref="G147:Q148"/>
    <mergeCell ref="E149:F149"/>
    <mergeCell ref="G149:Q149"/>
    <mergeCell ref="E150:F150"/>
    <mergeCell ref="G150:Q150"/>
    <mergeCell ref="E151:F151"/>
    <mergeCell ref="G151:Q151"/>
    <mergeCell ref="E152:F152"/>
    <mergeCell ref="G152:Q152"/>
    <mergeCell ref="E154:F154"/>
    <mergeCell ref="G154:Q154"/>
    <mergeCell ref="G170:Q170"/>
    <mergeCell ref="G171:L171"/>
    <mergeCell ref="M171:Q171"/>
    <mergeCell ref="G175:Q175"/>
    <mergeCell ref="E155:F155"/>
    <mergeCell ref="G155:Q155"/>
    <mergeCell ref="E156:F157"/>
    <mergeCell ref="G156:Q156"/>
    <mergeCell ref="G157:Q157"/>
    <mergeCell ref="G158:Q158"/>
    <mergeCell ref="G159:L159"/>
    <mergeCell ref="M159:Q159"/>
    <mergeCell ref="E161:F161"/>
    <mergeCell ref="G161:Q161"/>
    <mergeCell ref="E158:F160"/>
    <mergeCell ref="G168:L168"/>
    <mergeCell ref="M168:Q168"/>
    <mergeCell ref="E166:F168"/>
    <mergeCell ref="G172:L172"/>
    <mergeCell ref="M172:Q172"/>
    <mergeCell ref="D195:D196"/>
    <mergeCell ref="E195:F195"/>
    <mergeCell ref="G195:Q195"/>
    <mergeCell ref="E196:F196"/>
    <mergeCell ref="G196:Q196"/>
    <mergeCell ref="D197:D198"/>
    <mergeCell ref="E197:F197"/>
    <mergeCell ref="G197:Q197"/>
    <mergeCell ref="E198:F198"/>
    <mergeCell ref="G198:Q198"/>
    <mergeCell ref="G194:J194"/>
    <mergeCell ref="K194:N194"/>
    <mergeCell ref="O194:Q194"/>
    <mergeCell ref="G193:Q193"/>
    <mergeCell ref="E190:F190"/>
    <mergeCell ref="G190:Q190"/>
    <mergeCell ref="D191:D194"/>
    <mergeCell ref="E191:F191"/>
    <mergeCell ref="G191:Q191"/>
    <mergeCell ref="E192:F194"/>
    <mergeCell ref="G192:Q192"/>
    <mergeCell ref="D203:D204"/>
    <mergeCell ref="E203:F203"/>
    <mergeCell ref="G203:Q203"/>
    <mergeCell ref="E204:F204"/>
    <mergeCell ref="G204:Q204"/>
    <mergeCell ref="D199:D200"/>
    <mergeCell ref="E199:F199"/>
    <mergeCell ref="G199:Q199"/>
    <mergeCell ref="E200:F200"/>
    <mergeCell ref="D201:D202"/>
    <mergeCell ref="E201:F201"/>
    <mergeCell ref="G201:Q201"/>
    <mergeCell ref="E202:F202"/>
    <mergeCell ref="G200:J200"/>
    <mergeCell ref="K200:N200"/>
    <mergeCell ref="O200:Q200"/>
    <mergeCell ref="G202:J202"/>
    <mergeCell ref="K202:N202"/>
    <mergeCell ref="O202:Q202"/>
    <mergeCell ref="C208:C260"/>
    <mergeCell ref="D208:D209"/>
    <mergeCell ref="E209:F209"/>
    <mergeCell ref="G209:H209"/>
    <mergeCell ref="K209:L209"/>
    <mergeCell ref="M209:N209"/>
    <mergeCell ref="O209:Q209"/>
    <mergeCell ref="D210:D211"/>
    <mergeCell ref="G211:H211"/>
    <mergeCell ref="K211:L211"/>
    <mergeCell ref="M211:N211"/>
    <mergeCell ref="O211:Q211"/>
    <mergeCell ref="D212:D213"/>
    <mergeCell ref="E213:F213"/>
    <mergeCell ref="D214:D220"/>
    <mergeCell ref="E214:F214"/>
    <mergeCell ref="E215:F215"/>
    <mergeCell ref="E216:F216"/>
    <mergeCell ref="G216:Q216"/>
    <mergeCell ref="E217:F217"/>
    <mergeCell ref="E218:F218"/>
    <mergeCell ref="G218:J218"/>
    <mergeCell ref="E219:F219"/>
    <mergeCell ref="D246:D252"/>
    <mergeCell ref="E252:F252"/>
    <mergeCell ref="G252:J252"/>
    <mergeCell ref="E246:F246"/>
    <mergeCell ref="G246:Q246"/>
    <mergeCell ref="K245:L245"/>
    <mergeCell ref="M245:N245"/>
    <mergeCell ref="O245:Q245"/>
    <mergeCell ref="K250:L250"/>
    <mergeCell ref="M250:N250"/>
    <mergeCell ref="E247:F247"/>
    <mergeCell ref="G247:Q247"/>
    <mergeCell ref="E248:F248"/>
    <mergeCell ref="G248:Q248"/>
    <mergeCell ref="E249:F249"/>
    <mergeCell ref="G249:Q249"/>
    <mergeCell ref="E250:F250"/>
    <mergeCell ref="G250:J250"/>
    <mergeCell ref="E251:F251"/>
    <mergeCell ref="G251:J251"/>
    <mergeCell ref="O250:Q250"/>
    <mergeCell ref="K251:L251"/>
    <mergeCell ref="M251:N251"/>
    <mergeCell ref="O251:Q251"/>
    <mergeCell ref="K252:L252"/>
    <mergeCell ref="D253:D257"/>
    <mergeCell ref="E253:F253"/>
    <mergeCell ref="G253:Q253"/>
    <mergeCell ref="E254:F254"/>
    <mergeCell ref="G254:Q254"/>
    <mergeCell ref="E255:F255"/>
    <mergeCell ref="G255:Q255"/>
    <mergeCell ref="E256:F257"/>
    <mergeCell ref="G256:Q256"/>
    <mergeCell ref="G257:Q257"/>
    <mergeCell ref="E276:F277"/>
    <mergeCell ref="G276:Q276"/>
    <mergeCell ref="D258:D260"/>
    <mergeCell ref="E258:F258"/>
    <mergeCell ref="G258:Q258"/>
    <mergeCell ref="E259:F259"/>
    <mergeCell ref="G259:Q259"/>
    <mergeCell ref="E260:F260"/>
    <mergeCell ref="G260:Q260"/>
    <mergeCell ref="D261:D262"/>
    <mergeCell ref="E261:F261"/>
    <mergeCell ref="G261:Q261"/>
    <mergeCell ref="E262:F262"/>
    <mergeCell ref="G262:Q262"/>
    <mergeCell ref="E291:F291"/>
    <mergeCell ref="G291:Q291"/>
    <mergeCell ref="E265:F265"/>
    <mergeCell ref="G265:Q265"/>
    <mergeCell ref="G285:Q285"/>
    <mergeCell ref="D286:D287"/>
    <mergeCell ref="E286:F286"/>
    <mergeCell ref="G286:Q286"/>
    <mergeCell ref="E287:F287"/>
    <mergeCell ref="G287:Q287"/>
    <mergeCell ref="D272:D274"/>
    <mergeCell ref="E272:F272"/>
    <mergeCell ref="G272:Q272"/>
    <mergeCell ref="E273:F274"/>
    <mergeCell ref="G273:Q273"/>
    <mergeCell ref="D281:D283"/>
    <mergeCell ref="E281:F282"/>
    <mergeCell ref="G281:Q281"/>
    <mergeCell ref="G282:Q282"/>
    <mergeCell ref="E283:F283"/>
    <mergeCell ref="G283:Q283"/>
    <mergeCell ref="D275:D277"/>
    <mergeCell ref="E275:F275"/>
    <mergeCell ref="G275:Q275"/>
    <mergeCell ref="M297:N297"/>
    <mergeCell ref="O297:Q297"/>
    <mergeCell ref="K294:L294"/>
    <mergeCell ref="M294:N294"/>
    <mergeCell ref="O294:Q294"/>
    <mergeCell ref="G296:Q296"/>
    <mergeCell ref="E297:F297"/>
    <mergeCell ref="G297:H297"/>
    <mergeCell ref="K297:L297"/>
    <mergeCell ref="D304:D305"/>
    <mergeCell ref="E304:F304"/>
    <mergeCell ref="G304:Q304"/>
    <mergeCell ref="E305:F305"/>
    <mergeCell ref="D300:D301"/>
    <mergeCell ref="E300:F300"/>
    <mergeCell ref="G300:Q300"/>
    <mergeCell ref="E301:F301"/>
    <mergeCell ref="G301:H301"/>
    <mergeCell ref="I301:J301"/>
    <mergeCell ref="K301:L301"/>
    <mergeCell ref="M301:N301"/>
    <mergeCell ref="O301:Q301"/>
    <mergeCell ref="D302:D303"/>
    <mergeCell ref="E302:F302"/>
    <mergeCell ref="G302:Q302"/>
    <mergeCell ref="E303:F303"/>
    <mergeCell ref="G303:Q303"/>
    <mergeCell ref="G305:H305"/>
    <mergeCell ref="I305:J305"/>
    <mergeCell ref="K305:L305"/>
    <mergeCell ref="M305:N305"/>
    <mergeCell ref="O305:Q305"/>
    <mergeCell ref="D266:D268"/>
    <mergeCell ref="E266:F266"/>
    <mergeCell ref="D298:D299"/>
    <mergeCell ref="E298:F298"/>
    <mergeCell ref="G298:Q298"/>
    <mergeCell ref="E299:F299"/>
    <mergeCell ref="K299:L299"/>
    <mergeCell ref="M299:N299"/>
    <mergeCell ref="O299:Q299"/>
    <mergeCell ref="G299:H299"/>
    <mergeCell ref="I299:J299"/>
    <mergeCell ref="E267:F268"/>
    <mergeCell ref="G271:J271"/>
    <mergeCell ref="K271:N271"/>
    <mergeCell ref="O271:Q271"/>
    <mergeCell ref="E270:F271"/>
    <mergeCell ref="E295:F295"/>
    <mergeCell ref="G295:Q295"/>
    <mergeCell ref="D296:D297"/>
    <mergeCell ref="E296:F296"/>
    <mergeCell ref="E288:F288"/>
    <mergeCell ref="G288:Q288"/>
    <mergeCell ref="E289:F289"/>
    <mergeCell ref="G289:Q289"/>
    <mergeCell ref="G41:J41"/>
    <mergeCell ref="K41:N41"/>
    <mergeCell ref="O41:Q41"/>
    <mergeCell ref="C266:C292"/>
    <mergeCell ref="D39:D41"/>
    <mergeCell ref="E39:F39"/>
    <mergeCell ref="G39:Q39"/>
    <mergeCell ref="E40:F41"/>
    <mergeCell ref="G40:Q40"/>
    <mergeCell ref="D131:D137"/>
    <mergeCell ref="E131:F133"/>
    <mergeCell ref="G131:Q131"/>
    <mergeCell ref="G132:Q132"/>
    <mergeCell ref="G133:Q133"/>
    <mergeCell ref="E134:F137"/>
    <mergeCell ref="G134:L134"/>
    <mergeCell ref="M134:Q134"/>
    <mergeCell ref="D183:D185"/>
    <mergeCell ref="E183:F183"/>
    <mergeCell ref="G183:Q183"/>
    <mergeCell ref="E184:F185"/>
    <mergeCell ref="D290:D291"/>
    <mergeCell ref="E290:F290"/>
    <mergeCell ref="G290:Q290"/>
    <mergeCell ref="I43:J43"/>
    <mergeCell ref="K43:L43"/>
    <mergeCell ref="M43:N43"/>
    <mergeCell ref="O43:Q43"/>
    <mergeCell ref="C42:Q42"/>
    <mergeCell ref="C43:F43"/>
    <mergeCell ref="G43:H43"/>
    <mergeCell ref="I51:J51"/>
    <mergeCell ref="O51:Q51"/>
    <mergeCell ref="E45:F46"/>
    <mergeCell ref="G45:Q46"/>
    <mergeCell ref="K47:L47"/>
    <mergeCell ref="M47:N47"/>
    <mergeCell ref="O47:Q47"/>
    <mergeCell ref="K49:L49"/>
    <mergeCell ref="M49:N49"/>
    <mergeCell ref="K51:L51"/>
    <mergeCell ref="M51:N51"/>
    <mergeCell ref="G186:Q186"/>
    <mergeCell ref="E187:F189"/>
    <mergeCell ref="G187:Q187"/>
    <mergeCell ref="G188:Q189"/>
    <mergeCell ref="D52:D53"/>
    <mergeCell ref="E52:F52"/>
    <mergeCell ref="G52:Q52"/>
    <mergeCell ref="E53:F53"/>
    <mergeCell ref="G53:Q53"/>
    <mergeCell ref="G153:J153"/>
    <mergeCell ref="K153:N153"/>
    <mergeCell ref="O153:Q153"/>
    <mergeCell ref="E153:F153"/>
    <mergeCell ref="D152:D153"/>
    <mergeCell ref="G62:J62"/>
    <mergeCell ref="K62:N62"/>
    <mergeCell ref="O62:Q62"/>
    <mergeCell ref="E175:F175"/>
    <mergeCell ref="D186:D189"/>
    <mergeCell ref="E186:F186"/>
    <mergeCell ref="E179:F180"/>
    <mergeCell ref="G179:Q179"/>
    <mergeCell ref="G180:Q180"/>
    <mergeCell ref="E181:F182"/>
    <mergeCell ref="D176:D178"/>
    <mergeCell ref="E176:F177"/>
    <mergeCell ref="G176:Q176"/>
    <mergeCell ref="G177:Q177"/>
    <mergeCell ref="G178:Q178"/>
    <mergeCell ref="D179:D182"/>
    <mergeCell ref="G184:Q184"/>
    <mergeCell ref="G185:Q185"/>
    <mergeCell ref="E165:F165"/>
    <mergeCell ref="G165:Q165"/>
    <mergeCell ref="G166:Q166"/>
    <mergeCell ref="G181:Q181"/>
    <mergeCell ref="G182:Q182"/>
    <mergeCell ref="E178:F178"/>
    <mergeCell ref="D173:D175"/>
    <mergeCell ref="E173:F174"/>
    <mergeCell ref="G173:Q173"/>
    <mergeCell ref="G174:Q174"/>
  </mergeCells>
  <pageMargins left="0.11811023622047245" right="0.11811023622047245" top="0.15748031496062992" bottom="0.15748031496062992" header="0.31496062992125984" footer="0.31496062992125984"/>
  <pageSetup scale="45" fitToHeight="0" orientation="landscape" horizontalDpi="4294967293"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9CA6AD-C76D-429F-BC9E-1FEA9A93E417}">
  <sheetPr>
    <tabColor rgb="FF0070C0"/>
    <pageSetUpPr fitToPage="1"/>
  </sheetPr>
  <dimension ref="A1:R344"/>
  <sheetViews>
    <sheetView showGridLines="0" tabSelected="1" topLeftCell="D1" zoomScale="90" zoomScaleNormal="90" zoomScaleSheetLayoutView="70" zoomScalePageLayoutView="10" workbookViewId="0">
      <pane ySplit="6" topLeftCell="A7" activePane="bottomLeft" state="frozen"/>
      <selection pane="bottomLeft" activeCell="Y12" sqref="Y12"/>
    </sheetView>
  </sheetViews>
  <sheetFormatPr defaultColWidth="11.5" defaultRowHeight="15"/>
  <cols>
    <col min="1" max="2" width="3.375" style="26" customWidth="1"/>
    <col min="3" max="3" width="25.125" style="27" customWidth="1"/>
    <col min="4" max="4" width="78" style="27" customWidth="1"/>
    <col min="5" max="5" width="14.875" style="28" customWidth="1"/>
    <col min="6" max="6" width="12.125" style="28" customWidth="1"/>
    <col min="7" max="7" width="18.375" style="26" customWidth="1"/>
    <col min="8" max="8" width="16.875" style="26" customWidth="1"/>
    <col min="9" max="9" width="21.625" style="26" customWidth="1"/>
    <col min="10" max="10" width="13.5" style="26" customWidth="1"/>
    <col min="11" max="11" width="14.875" style="26" customWidth="1"/>
    <col min="12" max="12" width="13.5" style="26" customWidth="1"/>
    <col min="13" max="14" width="15" style="26" customWidth="1"/>
    <col min="15" max="15" width="20.125" style="26" customWidth="1"/>
    <col min="16" max="16" width="9.375" style="26" customWidth="1"/>
    <col min="17" max="17" width="16.625" style="26" customWidth="1"/>
    <col min="18" max="18" width="3.375" style="26" customWidth="1"/>
    <col min="19" max="16384" width="11.5" style="26"/>
  </cols>
  <sheetData>
    <row r="1" spans="2:18" ht="15.75" thickBot="1"/>
    <row r="2" spans="2:18" ht="15.75" thickTop="1">
      <c r="B2" s="29"/>
      <c r="C2" s="30"/>
      <c r="D2" s="30"/>
      <c r="E2" s="31"/>
      <c r="F2" s="31"/>
      <c r="G2" s="32"/>
      <c r="H2" s="32"/>
      <c r="I2" s="32"/>
      <c r="J2" s="32"/>
      <c r="K2" s="32"/>
      <c r="L2" s="32"/>
      <c r="M2" s="32"/>
      <c r="N2" s="32"/>
      <c r="O2" s="32"/>
      <c r="P2" s="32"/>
      <c r="Q2" s="32"/>
      <c r="R2" s="33"/>
    </row>
    <row r="3" spans="2:18" ht="32.25" customHeight="1">
      <c r="B3" s="34"/>
      <c r="C3" s="610" t="s">
        <v>0</v>
      </c>
      <c r="D3" s="611"/>
      <c r="E3" s="611"/>
      <c r="F3" s="612"/>
      <c r="R3" s="35"/>
    </row>
    <row r="4" spans="2:18" ht="30" customHeight="1">
      <c r="B4" s="34"/>
      <c r="C4" s="153" t="s">
        <v>1</v>
      </c>
      <c r="D4" s="154" t="s">
        <v>2</v>
      </c>
      <c r="E4" s="155" t="s">
        <v>3</v>
      </c>
      <c r="F4" s="156">
        <v>4</v>
      </c>
      <c r="H4" s="36"/>
      <c r="R4" s="35"/>
    </row>
    <row r="5" spans="2:18" ht="15.75" thickBot="1">
      <c r="B5" s="34"/>
      <c r="C5" s="37"/>
      <c r="D5" s="38"/>
      <c r="E5" s="39"/>
      <c r="F5" s="40"/>
      <c r="R5" s="35"/>
    </row>
    <row r="6" spans="2:18" ht="30" customHeight="1" thickBot="1">
      <c r="B6" s="34"/>
      <c r="C6" s="613" t="s">
        <v>371</v>
      </c>
      <c r="D6" s="614"/>
      <c r="E6" s="614"/>
      <c r="F6" s="614"/>
      <c r="G6" s="614"/>
      <c r="H6" s="614"/>
      <c r="I6" s="614"/>
      <c r="J6" s="614"/>
      <c r="K6" s="614"/>
      <c r="L6" s="614"/>
      <c r="M6" s="614"/>
      <c r="N6" s="614"/>
      <c r="O6" s="614"/>
      <c r="P6" s="614"/>
      <c r="Q6" s="615"/>
      <c r="R6" s="35"/>
    </row>
    <row r="7" spans="2:18">
      <c r="B7" s="34"/>
      <c r="C7" s="11"/>
      <c r="D7" s="12"/>
      <c r="E7" s="13"/>
      <c r="F7" s="14"/>
      <c r="G7" s="1"/>
      <c r="H7" s="1"/>
      <c r="I7" s="1"/>
      <c r="J7" s="1"/>
      <c r="K7" s="1"/>
      <c r="L7" s="1"/>
      <c r="M7" s="1"/>
      <c r="N7" s="1"/>
      <c r="O7" s="1"/>
      <c r="P7" s="1"/>
      <c r="Q7" s="1"/>
      <c r="R7" s="35"/>
    </row>
    <row r="8" spans="2:18" ht="53.25" customHeight="1">
      <c r="B8" s="34"/>
      <c r="C8" s="616" t="s">
        <v>372</v>
      </c>
      <c r="D8" s="617"/>
      <c r="E8" s="617"/>
      <c r="F8" s="617"/>
      <c r="G8" s="617"/>
      <c r="H8" s="617"/>
      <c r="I8" s="617"/>
      <c r="J8" s="617"/>
      <c r="K8" s="617"/>
      <c r="L8" s="617"/>
      <c r="M8" s="617"/>
      <c r="N8" s="617"/>
      <c r="O8" s="617"/>
      <c r="P8" s="617"/>
      <c r="Q8" s="617"/>
      <c r="R8" s="41"/>
    </row>
    <row r="9" spans="2:18" ht="21" customHeight="1" thickBot="1">
      <c r="B9" s="34"/>
      <c r="G9" s="42"/>
      <c r="H9" s="42"/>
      <c r="I9" s="27"/>
      <c r="J9" s="27"/>
      <c r="R9" s="35"/>
    </row>
    <row r="10" spans="2:18" ht="16.5" thickTop="1" thickBot="1">
      <c r="B10" s="29"/>
      <c r="C10" s="30"/>
      <c r="D10" s="30"/>
      <c r="E10" s="31"/>
      <c r="F10" s="31"/>
      <c r="G10" s="32"/>
      <c r="H10" s="32"/>
      <c r="I10" s="32"/>
      <c r="J10" s="32"/>
      <c r="K10" s="32"/>
      <c r="L10" s="32"/>
      <c r="M10" s="32"/>
      <c r="N10" s="32"/>
      <c r="O10" s="32"/>
      <c r="P10" s="32"/>
      <c r="Q10" s="32"/>
      <c r="R10" s="33"/>
    </row>
    <row r="11" spans="2:18" ht="18.75" customHeight="1">
      <c r="B11" s="34"/>
      <c r="C11" s="618" t="s">
        <v>6</v>
      </c>
      <c r="D11" s="619"/>
      <c r="E11" s="619"/>
      <c r="F11" s="619"/>
      <c r="G11" s="619"/>
      <c r="H11" s="619"/>
      <c r="I11" s="619"/>
      <c r="J11" s="619"/>
      <c r="K11" s="619"/>
      <c r="L11" s="619"/>
      <c r="M11" s="619"/>
      <c r="N11" s="619"/>
      <c r="O11" s="619"/>
      <c r="P11" s="619"/>
      <c r="Q11" s="620"/>
      <c r="R11" s="35"/>
    </row>
    <row r="12" spans="2:18" ht="51.6" customHeight="1">
      <c r="B12" s="34"/>
      <c r="C12" s="547" t="s">
        <v>7</v>
      </c>
      <c r="D12" s="548"/>
      <c r="E12" s="548"/>
      <c r="F12" s="548"/>
      <c r="G12" s="621" t="s">
        <v>8</v>
      </c>
      <c r="H12" s="621"/>
      <c r="I12" s="621" t="s">
        <v>373</v>
      </c>
      <c r="J12" s="621"/>
      <c r="K12" s="621" t="s">
        <v>374</v>
      </c>
      <c r="L12" s="621"/>
      <c r="M12" s="621" t="s">
        <v>375</v>
      </c>
      <c r="N12" s="621"/>
      <c r="O12" s="622" t="s">
        <v>376</v>
      </c>
      <c r="P12" s="623"/>
      <c r="Q12" s="624"/>
      <c r="R12" s="35"/>
    </row>
    <row r="13" spans="2:18" s="46" customFormat="1" ht="36" customHeight="1">
      <c r="B13" s="143"/>
      <c r="C13" s="43" t="s">
        <v>13</v>
      </c>
      <c r="D13" s="44" t="s">
        <v>14</v>
      </c>
      <c r="E13" s="550" t="s">
        <v>15</v>
      </c>
      <c r="F13" s="550"/>
      <c r="G13" s="551"/>
      <c r="H13" s="552"/>
      <c r="I13" s="552"/>
      <c r="J13" s="552"/>
      <c r="K13" s="552"/>
      <c r="L13" s="552"/>
      <c r="M13" s="552"/>
      <c r="N13" s="552"/>
      <c r="O13" s="552"/>
      <c r="P13" s="552"/>
      <c r="Q13" s="553"/>
      <c r="R13" s="45"/>
    </row>
    <row r="14" spans="2:18" s="73" customFormat="1" ht="45" customHeight="1">
      <c r="B14" s="67"/>
      <c r="C14" s="604" t="s">
        <v>16</v>
      </c>
      <c r="D14" s="168" t="s">
        <v>377</v>
      </c>
      <c r="E14" s="247" t="s">
        <v>18</v>
      </c>
      <c r="F14" s="247"/>
      <c r="G14" s="248" t="s">
        <v>378</v>
      </c>
      <c r="H14" s="523"/>
      <c r="I14" s="523"/>
      <c r="J14" s="523"/>
      <c r="K14" s="523"/>
      <c r="L14" s="523"/>
      <c r="M14" s="523"/>
      <c r="N14" s="523"/>
      <c r="O14" s="523"/>
      <c r="P14" s="523"/>
      <c r="Q14" s="524"/>
      <c r="R14" s="75"/>
    </row>
    <row r="15" spans="2:18" s="73" customFormat="1" ht="134.25" customHeight="1">
      <c r="B15" s="67"/>
      <c r="C15" s="605"/>
      <c r="D15" s="178"/>
      <c r="E15" s="546" t="s">
        <v>20</v>
      </c>
      <c r="F15" s="479"/>
      <c r="G15" s="247" t="s">
        <v>379</v>
      </c>
      <c r="H15" s="247"/>
      <c r="I15" s="247"/>
      <c r="J15" s="247"/>
      <c r="K15" s="247" t="s">
        <v>380</v>
      </c>
      <c r="L15" s="247"/>
      <c r="M15" s="247"/>
      <c r="N15" s="247"/>
      <c r="O15" s="484" t="s">
        <v>381</v>
      </c>
      <c r="P15" s="484"/>
      <c r="Q15" s="557"/>
      <c r="R15" s="75"/>
    </row>
    <row r="16" spans="2:18" s="73" customFormat="1" ht="39" customHeight="1">
      <c r="B16" s="67"/>
      <c r="C16" s="605"/>
      <c r="D16" s="168" t="s">
        <v>382</v>
      </c>
      <c r="E16" s="247" t="s">
        <v>18</v>
      </c>
      <c r="F16" s="247"/>
      <c r="G16" s="248" t="s">
        <v>383</v>
      </c>
      <c r="H16" s="523"/>
      <c r="I16" s="523"/>
      <c r="J16" s="523"/>
      <c r="K16" s="523"/>
      <c r="L16" s="523"/>
      <c r="M16" s="523"/>
      <c r="N16" s="523"/>
      <c r="O16" s="523"/>
      <c r="P16" s="523"/>
      <c r="Q16" s="524"/>
      <c r="R16" s="75"/>
    </row>
    <row r="17" spans="2:18" s="73" customFormat="1" ht="108.95" customHeight="1">
      <c r="B17" s="67"/>
      <c r="C17" s="605"/>
      <c r="D17" s="178"/>
      <c r="E17" s="302" t="s">
        <v>20</v>
      </c>
      <c r="F17" s="545"/>
      <c r="G17" s="247" t="s">
        <v>379</v>
      </c>
      <c r="H17" s="247"/>
      <c r="I17" s="247"/>
      <c r="J17" s="247"/>
      <c r="K17" s="247" t="s">
        <v>380</v>
      </c>
      <c r="L17" s="247"/>
      <c r="M17" s="247"/>
      <c r="N17" s="247"/>
      <c r="O17" s="484" t="s">
        <v>381</v>
      </c>
      <c r="P17" s="484"/>
      <c r="Q17" s="557"/>
      <c r="R17" s="75"/>
    </row>
    <row r="18" spans="2:18" s="73" customFormat="1" ht="48" customHeight="1">
      <c r="B18" s="67"/>
      <c r="C18" s="605"/>
      <c r="D18" s="168" t="s">
        <v>384</v>
      </c>
      <c r="E18" s="302" t="s">
        <v>18</v>
      </c>
      <c r="F18" s="545"/>
      <c r="G18" s="243" t="s">
        <v>385</v>
      </c>
      <c r="H18" s="327"/>
      <c r="I18" s="327"/>
      <c r="J18" s="327"/>
      <c r="K18" s="327"/>
      <c r="L18" s="327"/>
      <c r="M18" s="327"/>
      <c r="N18" s="327"/>
      <c r="O18" s="327"/>
      <c r="P18" s="327"/>
      <c r="Q18" s="401"/>
      <c r="R18" s="75"/>
    </row>
    <row r="19" spans="2:18" s="73" customFormat="1" ht="156.94999999999999" customHeight="1">
      <c r="B19" s="67"/>
      <c r="C19" s="605"/>
      <c r="D19" s="179"/>
      <c r="E19" s="247" t="s">
        <v>20</v>
      </c>
      <c r="F19" s="247"/>
      <c r="G19" s="247" t="s">
        <v>379</v>
      </c>
      <c r="H19" s="247"/>
      <c r="I19" s="247"/>
      <c r="J19" s="247"/>
      <c r="K19" s="247" t="s">
        <v>380</v>
      </c>
      <c r="L19" s="247"/>
      <c r="M19" s="247"/>
      <c r="N19" s="247"/>
      <c r="O19" s="484" t="s">
        <v>381</v>
      </c>
      <c r="P19" s="484"/>
      <c r="Q19" s="557"/>
      <c r="R19" s="75"/>
    </row>
    <row r="20" spans="2:18" s="73" customFormat="1" ht="84" customHeight="1">
      <c r="B20" s="67"/>
      <c r="C20" s="605"/>
      <c r="D20" s="168" t="s">
        <v>386</v>
      </c>
      <c r="E20" s="302" t="s">
        <v>18</v>
      </c>
      <c r="F20" s="545"/>
      <c r="G20" s="243" t="s">
        <v>387</v>
      </c>
      <c r="H20" s="327"/>
      <c r="I20" s="327"/>
      <c r="J20" s="327"/>
      <c r="K20" s="327"/>
      <c r="L20" s="327"/>
      <c r="M20" s="327"/>
      <c r="N20" s="327"/>
      <c r="O20" s="327"/>
      <c r="P20" s="327"/>
      <c r="Q20" s="401"/>
      <c r="R20" s="75"/>
    </row>
    <row r="21" spans="2:18" s="73" customFormat="1" ht="117" customHeight="1">
      <c r="B21" s="67"/>
      <c r="C21" s="605"/>
      <c r="D21" s="179"/>
      <c r="E21" s="247" t="s">
        <v>20</v>
      </c>
      <c r="F21" s="247"/>
      <c r="G21" s="247" t="s">
        <v>379</v>
      </c>
      <c r="H21" s="247"/>
      <c r="I21" s="247"/>
      <c r="J21" s="247"/>
      <c r="K21" s="247" t="s">
        <v>380</v>
      </c>
      <c r="L21" s="247"/>
      <c r="M21" s="247"/>
      <c r="N21" s="247"/>
      <c r="O21" s="484" t="s">
        <v>381</v>
      </c>
      <c r="P21" s="484"/>
      <c r="Q21" s="557"/>
      <c r="R21" s="75"/>
    </row>
    <row r="22" spans="2:18" s="76" customFormat="1" ht="38.25" customHeight="1">
      <c r="B22" s="144"/>
      <c r="C22" s="605"/>
      <c r="D22" s="168" t="s">
        <v>388</v>
      </c>
      <c r="E22" s="169" t="s">
        <v>18</v>
      </c>
      <c r="F22" s="186"/>
      <c r="G22" s="243" t="s">
        <v>389</v>
      </c>
      <c r="H22" s="327"/>
      <c r="I22" s="327"/>
      <c r="J22" s="327"/>
      <c r="K22" s="327"/>
      <c r="L22" s="327"/>
      <c r="M22" s="327"/>
      <c r="N22" s="327"/>
      <c r="O22" s="327"/>
      <c r="P22" s="327"/>
      <c r="Q22" s="401"/>
      <c r="R22" s="61"/>
    </row>
    <row r="23" spans="2:18" s="76" customFormat="1" ht="23.25" customHeight="1">
      <c r="B23" s="144"/>
      <c r="C23" s="605"/>
      <c r="D23" s="178"/>
      <c r="E23" s="190"/>
      <c r="F23" s="266"/>
      <c r="G23" s="173" t="s">
        <v>390</v>
      </c>
      <c r="H23" s="563"/>
      <c r="I23" s="563"/>
      <c r="J23" s="563"/>
      <c r="K23" s="563"/>
      <c r="L23" s="563"/>
      <c r="M23" s="563"/>
      <c r="N23" s="563"/>
      <c r="O23" s="563"/>
      <c r="P23" s="563"/>
      <c r="Q23" s="564"/>
      <c r="R23" s="61"/>
    </row>
    <row r="24" spans="2:18" s="76" customFormat="1" ht="33.75" customHeight="1">
      <c r="B24" s="144"/>
      <c r="C24" s="605"/>
      <c r="D24" s="178"/>
      <c r="E24" s="169" t="s">
        <v>20</v>
      </c>
      <c r="F24" s="186"/>
      <c r="G24" s="631" t="s">
        <v>391</v>
      </c>
      <c r="H24" s="576"/>
      <c r="I24" s="576"/>
      <c r="J24" s="576"/>
      <c r="K24" s="576"/>
      <c r="L24" s="576"/>
      <c r="M24" s="576"/>
      <c r="N24" s="576"/>
      <c r="O24" s="576"/>
      <c r="P24" s="576"/>
      <c r="Q24" s="577"/>
      <c r="R24" s="61"/>
    </row>
    <row r="25" spans="2:18" s="76" customFormat="1" ht="42.75" customHeight="1">
      <c r="B25" s="144"/>
      <c r="C25" s="605"/>
      <c r="D25" s="179"/>
      <c r="E25" s="190"/>
      <c r="F25" s="266"/>
      <c r="G25" s="515" t="s">
        <v>392</v>
      </c>
      <c r="H25" s="576"/>
      <c r="I25" s="576"/>
      <c r="J25" s="576"/>
      <c r="K25" s="576"/>
      <c r="L25" s="576"/>
      <c r="M25" s="576"/>
      <c r="N25" s="576"/>
      <c r="O25" s="576"/>
      <c r="P25" s="576"/>
      <c r="Q25" s="577"/>
      <c r="R25" s="61"/>
    </row>
    <row r="26" spans="2:18" s="76" customFormat="1" ht="48" customHeight="1">
      <c r="B26" s="144"/>
      <c r="C26" s="605"/>
      <c r="D26" s="168" t="s">
        <v>393</v>
      </c>
      <c r="E26" s="169" t="s">
        <v>18</v>
      </c>
      <c r="F26" s="186"/>
      <c r="G26" s="310" t="s">
        <v>394</v>
      </c>
      <c r="H26" s="327"/>
      <c r="I26" s="327"/>
      <c r="J26" s="327"/>
      <c r="K26" s="327"/>
      <c r="L26" s="327"/>
      <c r="M26" s="327"/>
      <c r="N26" s="327"/>
      <c r="O26" s="327"/>
      <c r="P26" s="327"/>
      <c r="Q26" s="401"/>
      <c r="R26" s="61"/>
    </row>
    <row r="27" spans="2:18" s="76" customFormat="1" ht="42.95" customHeight="1">
      <c r="B27" s="144"/>
      <c r="C27" s="605"/>
      <c r="D27" s="178"/>
      <c r="E27" s="190"/>
      <c r="F27" s="266"/>
      <c r="G27" s="173" t="s">
        <v>395</v>
      </c>
      <c r="H27" s="563"/>
      <c r="I27" s="563"/>
      <c r="J27" s="563"/>
      <c r="K27" s="563"/>
      <c r="L27" s="563"/>
      <c r="M27" s="563"/>
      <c r="N27" s="563"/>
      <c r="O27" s="563"/>
      <c r="P27" s="563"/>
      <c r="Q27" s="564"/>
      <c r="R27" s="61"/>
    </row>
    <row r="28" spans="2:18" s="76" customFormat="1" ht="45" customHeight="1">
      <c r="B28" s="144"/>
      <c r="C28" s="605"/>
      <c r="D28" s="178"/>
      <c r="E28" s="169" t="s">
        <v>20</v>
      </c>
      <c r="F28" s="186"/>
      <c r="G28" s="631" t="s">
        <v>396</v>
      </c>
      <c r="H28" s="576"/>
      <c r="I28" s="576"/>
      <c r="J28" s="576"/>
      <c r="K28" s="576"/>
      <c r="L28" s="576"/>
      <c r="M28" s="576"/>
      <c r="N28" s="576"/>
      <c r="O28" s="576"/>
      <c r="P28" s="576"/>
      <c r="Q28" s="577"/>
      <c r="R28" s="61"/>
    </row>
    <row r="29" spans="2:18" s="76" customFormat="1" ht="46.5" customHeight="1">
      <c r="B29" s="144"/>
      <c r="C29" s="606"/>
      <c r="D29" s="179"/>
      <c r="E29" s="190"/>
      <c r="F29" s="266"/>
      <c r="G29" s="631" t="s">
        <v>397</v>
      </c>
      <c r="H29" s="576"/>
      <c r="I29" s="576"/>
      <c r="J29" s="576"/>
      <c r="K29" s="576"/>
      <c r="L29" s="576"/>
      <c r="M29" s="576"/>
      <c r="N29" s="576"/>
      <c r="O29" s="576"/>
      <c r="P29" s="576"/>
      <c r="Q29" s="577"/>
      <c r="R29" s="61"/>
    </row>
    <row r="30" spans="2:18" s="59" customFormat="1" ht="60" customHeight="1">
      <c r="B30" s="139"/>
      <c r="C30" s="659"/>
      <c r="D30" s="349" t="s">
        <v>43</v>
      </c>
      <c r="E30" s="335" t="s">
        <v>18</v>
      </c>
      <c r="F30" s="186"/>
      <c r="G30" s="243" t="s">
        <v>44</v>
      </c>
      <c r="H30" s="327"/>
      <c r="I30" s="327"/>
      <c r="J30" s="327"/>
      <c r="K30" s="327"/>
      <c r="L30" s="327"/>
      <c r="M30" s="327"/>
      <c r="N30" s="327"/>
      <c r="O30" s="327"/>
      <c r="P30" s="327"/>
      <c r="Q30" s="401"/>
      <c r="R30" s="61"/>
    </row>
    <row r="31" spans="2:18" s="59" customFormat="1" ht="46.5" customHeight="1">
      <c r="B31" s="139"/>
      <c r="C31" s="400"/>
      <c r="D31" s="384"/>
      <c r="E31" s="386"/>
      <c r="F31" s="266"/>
      <c r="G31" s="175" t="s">
        <v>398</v>
      </c>
      <c r="H31" s="176"/>
      <c r="I31" s="176"/>
      <c r="J31" s="176"/>
      <c r="K31" s="176"/>
      <c r="L31" s="176"/>
      <c r="M31" s="176"/>
      <c r="N31" s="176"/>
      <c r="O31" s="176"/>
      <c r="P31" s="176"/>
      <c r="Q31" s="177"/>
      <c r="R31" s="61"/>
    </row>
    <row r="32" spans="2:18" s="59" customFormat="1" ht="63.95" customHeight="1">
      <c r="B32" s="139"/>
      <c r="C32" s="400"/>
      <c r="D32" s="178"/>
      <c r="E32" s="187" t="s">
        <v>20</v>
      </c>
      <c r="F32" s="187"/>
      <c r="G32" s="247" t="s">
        <v>379</v>
      </c>
      <c r="H32" s="247"/>
      <c r="I32" s="247"/>
      <c r="J32" s="247"/>
      <c r="K32" s="247" t="s">
        <v>380</v>
      </c>
      <c r="L32" s="247"/>
      <c r="M32" s="247"/>
      <c r="N32" s="247"/>
      <c r="O32" s="484" t="s">
        <v>381</v>
      </c>
      <c r="P32" s="484"/>
      <c r="Q32" s="557"/>
      <c r="R32" s="61"/>
    </row>
    <row r="33" spans="2:18" s="59" customFormat="1" ht="113.1" customHeight="1">
      <c r="B33" s="139"/>
      <c r="C33" s="400"/>
      <c r="D33" s="251" t="s">
        <v>46</v>
      </c>
      <c r="E33" s="204" t="s">
        <v>18</v>
      </c>
      <c r="F33" s="187"/>
      <c r="G33" s="243" t="s">
        <v>47</v>
      </c>
      <c r="H33" s="327"/>
      <c r="I33" s="327"/>
      <c r="J33" s="327"/>
      <c r="K33" s="327"/>
      <c r="L33" s="327"/>
      <c r="M33" s="327"/>
      <c r="N33" s="327"/>
      <c r="O33" s="327"/>
      <c r="P33" s="327"/>
      <c r="Q33" s="401"/>
      <c r="R33" s="61"/>
    </row>
    <row r="34" spans="2:18" s="59" customFormat="1" ht="89.25" customHeight="1">
      <c r="B34" s="139"/>
      <c r="C34" s="400"/>
      <c r="D34" s="331"/>
      <c r="E34" s="204" t="s">
        <v>20</v>
      </c>
      <c r="F34" s="187"/>
      <c r="G34" s="247" t="s">
        <v>379</v>
      </c>
      <c r="H34" s="247"/>
      <c r="I34" s="247"/>
      <c r="J34" s="247"/>
      <c r="K34" s="247" t="s">
        <v>380</v>
      </c>
      <c r="L34" s="247"/>
      <c r="M34" s="247"/>
      <c r="N34" s="247"/>
      <c r="O34" s="484" t="s">
        <v>381</v>
      </c>
      <c r="P34" s="484"/>
      <c r="Q34" s="557"/>
      <c r="R34" s="61"/>
    </row>
    <row r="35" spans="2:18" s="76" customFormat="1" ht="46.5" customHeight="1">
      <c r="B35" s="144"/>
      <c r="C35" s="400"/>
      <c r="D35" s="402" t="s">
        <v>48</v>
      </c>
      <c r="E35" s="405" t="s">
        <v>18</v>
      </c>
      <c r="F35" s="406"/>
      <c r="G35" s="407" t="s">
        <v>399</v>
      </c>
      <c r="H35" s="408"/>
      <c r="I35" s="408"/>
      <c r="J35" s="408"/>
      <c r="K35" s="408"/>
      <c r="L35" s="408"/>
      <c r="M35" s="408"/>
      <c r="N35" s="408"/>
      <c r="O35" s="408"/>
      <c r="P35" s="408"/>
      <c r="Q35" s="409"/>
      <c r="R35" s="78"/>
    </row>
    <row r="36" spans="2:18" s="76" customFormat="1" ht="67.5" customHeight="1">
      <c r="B36" s="144"/>
      <c r="C36" s="400"/>
      <c r="D36" s="403"/>
      <c r="E36" s="410" t="s">
        <v>20</v>
      </c>
      <c r="F36" s="411"/>
      <c r="G36" s="560" t="s">
        <v>379</v>
      </c>
      <c r="H36" s="560"/>
      <c r="I36" s="560"/>
      <c r="J36" s="560"/>
      <c r="K36" s="560" t="s">
        <v>380</v>
      </c>
      <c r="L36" s="560"/>
      <c r="M36" s="560"/>
      <c r="N36" s="560"/>
      <c r="O36" s="561" t="s">
        <v>381</v>
      </c>
      <c r="P36" s="561"/>
      <c r="Q36" s="562"/>
      <c r="R36" s="78"/>
    </row>
    <row r="37" spans="2:18" s="76" customFormat="1" ht="111" customHeight="1">
      <c r="B37" s="144"/>
      <c r="C37" s="400"/>
      <c r="D37" s="404"/>
      <c r="E37" s="412"/>
      <c r="F37" s="413"/>
      <c r="G37" s="414" t="s">
        <v>400</v>
      </c>
      <c r="H37" s="415"/>
      <c r="I37" s="415"/>
      <c r="J37" s="415"/>
      <c r="K37" s="415"/>
      <c r="L37" s="415"/>
      <c r="M37" s="415"/>
      <c r="N37" s="415"/>
      <c r="O37" s="415"/>
      <c r="P37" s="415"/>
      <c r="Q37" s="416"/>
      <c r="R37" s="78"/>
    </row>
    <row r="38" spans="2:18" s="59" customFormat="1" ht="46.5" customHeight="1">
      <c r="B38" s="139"/>
      <c r="C38" s="62"/>
      <c r="D38" s="383" t="s">
        <v>401</v>
      </c>
      <c r="E38" s="335" t="s">
        <v>18</v>
      </c>
      <c r="F38" s="186"/>
      <c r="G38" s="387" t="s">
        <v>81</v>
      </c>
      <c r="H38" s="388"/>
      <c r="I38" s="388"/>
      <c r="J38" s="388"/>
      <c r="K38" s="388"/>
      <c r="L38" s="388"/>
      <c r="M38" s="388"/>
      <c r="N38" s="388"/>
      <c r="O38" s="388"/>
      <c r="P38" s="388"/>
      <c r="Q38" s="389"/>
      <c r="R38" s="61"/>
    </row>
    <row r="39" spans="2:18" s="59" customFormat="1" ht="63" customHeight="1">
      <c r="B39" s="139"/>
      <c r="C39" s="62"/>
      <c r="D39" s="384"/>
      <c r="E39" s="386"/>
      <c r="F39" s="266"/>
      <c r="G39" s="390" t="s">
        <v>402</v>
      </c>
      <c r="H39" s="391"/>
      <c r="I39" s="391"/>
      <c r="J39" s="391"/>
      <c r="K39" s="391"/>
      <c r="L39" s="391"/>
      <c r="M39" s="391"/>
      <c r="N39" s="391"/>
      <c r="O39" s="391"/>
      <c r="P39" s="391"/>
      <c r="Q39" s="392"/>
      <c r="R39" s="61"/>
    </row>
    <row r="40" spans="2:18" s="59" customFormat="1" ht="46.5" customHeight="1">
      <c r="B40" s="138"/>
      <c r="C40" s="62"/>
      <c r="D40" s="385"/>
      <c r="E40" s="187" t="s">
        <v>20</v>
      </c>
      <c r="F40" s="187"/>
      <c r="G40" s="247" t="s">
        <v>379</v>
      </c>
      <c r="H40" s="247"/>
      <c r="I40" s="247"/>
      <c r="J40" s="247"/>
      <c r="K40" s="247" t="s">
        <v>380</v>
      </c>
      <c r="L40" s="247"/>
      <c r="M40" s="247"/>
      <c r="N40" s="247"/>
      <c r="O40" s="484" t="s">
        <v>381</v>
      </c>
      <c r="P40" s="484"/>
      <c r="Q40" s="557"/>
      <c r="R40" s="61"/>
    </row>
    <row r="41" spans="2:18" s="123" customFormat="1" ht="53.45" customHeight="1">
      <c r="B41" s="145"/>
      <c r="C41" s="62"/>
      <c r="D41" s="229" t="s">
        <v>54</v>
      </c>
      <c r="E41" s="232" t="s">
        <v>18</v>
      </c>
      <c r="F41" s="233"/>
      <c r="G41" s="232" t="s">
        <v>403</v>
      </c>
      <c r="H41" s="234"/>
      <c r="I41" s="234"/>
      <c r="J41" s="234"/>
      <c r="K41" s="234"/>
      <c r="L41" s="234"/>
      <c r="M41" s="234"/>
      <c r="N41" s="234"/>
      <c r="O41" s="234"/>
      <c r="P41" s="234"/>
      <c r="Q41" s="235"/>
      <c r="R41" s="122"/>
    </row>
    <row r="42" spans="2:18" s="123" customFormat="1" ht="41.25" customHeight="1">
      <c r="B42" s="145"/>
      <c r="C42" s="62"/>
      <c r="D42" s="230"/>
      <c r="E42" s="236" t="s">
        <v>20</v>
      </c>
      <c r="F42" s="237"/>
      <c r="G42" s="240" t="s">
        <v>56</v>
      </c>
      <c r="H42" s="241"/>
      <c r="I42" s="241"/>
      <c r="J42" s="241"/>
      <c r="K42" s="241"/>
      <c r="L42" s="241"/>
      <c r="M42" s="241"/>
      <c r="N42" s="241"/>
      <c r="O42" s="241"/>
      <c r="P42" s="241"/>
      <c r="Q42" s="242"/>
      <c r="R42" s="122"/>
    </row>
    <row r="43" spans="2:18" s="123" customFormat="1" ht="53.45" customHeight="1">
      <c r="B43" s="145"/>
      <c r="C43" s="62"/>
      <c r="D43" s="231"/>
      <c r="E43" s="238"/>
      <c r="F43" s="239"/>
      <c r="G43" s="247" t="s">
        <v>379</v>
      </c>
      <c r="H43" s="247"/>
      <c r="I43" s="247"/>
      <c r="J43" s="247"/>
      <c r="K43" s="247" t="s">
        <v>380</v>
      </c>
      <c r="L43" s="247"/>
      <c r="M43" s="247"/>
      <c r="N43" s="247"/>
      <c r="O43" s="484" t="s">
        <v>381</v>
      </c>
      <c r="P43" s="484"/>
      <c r="Q43" s="557"/>
      <c r="R43" s="122"/>
    </row>
    <row r="44" spans="2:18">
      <c r="B44" s="34"/>
      <c r="C44" s="565" t="s">
        <v>57</v>
      </c>
      <c r="D44" s="555"/>
      <c r="E44" s="555"/>
      <c r="F44" s="555"/>
      <c r="G44" s="555"/>
      <c r="H44" s="555"/>
      <c r="I44" s="555"/>
      <c r="J44" s="555"/>
      <c r="K44" s="555"/>
      <c r="L44" s="555"/>
      <c r="M44" s="555"/>
      <c r="N44" s="555"/>
      <c r="O44" s="555"/>
      <c r="P44" s="555"/>
      <c r="Q44" s="556"/>
      <c r="R44" s="35"/>
    </row>
    <row r="45" spans="2:18" ht="60" customHeight="1">
      <c r="B45" s="34"/>
      <c r="C45" s="547" t="str">
        <f>$C$12</f>
        <v>Cuantías del procedimiento de contratación:</v>
      </c>
      <c r="D45" s="548"/>
      <c r="E45" s="548"/>
      <c r="F45" s="548"/>
      <c r="G45" s="549" t="str">
        <f>$G$12</f>
        <v>&lt; 100 SMMLV</v>
      </c>
      <c r="H45" s="549"/>
      <c r="I45" s="549" t="str">
        <f>$I$12</f>
        <v>Entre 100 y 1.000 SMMLV</v>
      </c>
      <c r="J45" s="549"/>
      <c r="K45" s="549" t="str">
        <f>$K$12</f>
        <v>Entre 1.001 y 23.000 SMMLV</v>
      </c>
      <c r="L45" s="549"/>
      <c r="M45" s="549" t="str">
        <f>$M$12</f>
        <v>Entre 23.001 y 40.000 SMMLV</v>
      </c>
      <c r="N45" s="549"/>
      <c r="O45" s="554" t="str">
        <f>$O$12</f>
        <v>Mayor o igual a 40.001 SMMLV</v>
      </c>
      <c r="P45" s="555"/>
      <c r="Q45" s="556"/>
      <c r="R45" s="35"/>
    </row>
    <row r="46" spans="2:18" ht="28.5" customHeight="1">
      <c r="B46" s="34"/>
      <c r="C46" s="43" t="s">
        <v>13</v>
      </c>
      <c r="D46" s="44" t="s">
        <v>14</v>
      </c>
      <c r="E46" s="550" t="s">
        <v>15</v>
      </c>
      <c r="F46" s="550"/>
      <c r="G46" s="551"/>
      <c r="H46" s="552"/>
      <c r="I46" s="552"/>
      <c r="J46" s="552"/>
      <c r="K46" s="552"/>
      <c r="L46" s="552"/>
      <c r="M46" s="552"/>
      <c r="N46" s="552"/>
      <c r="O46" s="552"/>
      <c r="P46" s="552"/>
      <c r="Q46" s="553"/>
      <c r="R46" s="35"/>
    </row>
    <row r="47" spans="2:18" s="66" customFormat="1" ht="80.099999999999994" customHeight="1">
      <c r="B47" s="67"/>
      <c r="C47" s="660" t="s">
        <v>58</v>
      </c>
      <c r="D47" s="625" t="s">
        <v>404</v>
      </c>
      <c r="E47" s="247" t="s">
        <v>18</v>
      </c>
      <c r="F47" s="247"/>
      <c r="G47" s="310" t="s">
        <v>405</v>
      </c>
      <c r="H47" s="327"/>
      <c r="I47" s="327"/>
      <c r="J47" s="327"/>
      <c r="K47" s="327"/>
      <c r="L47" s="327"/>
      <c r="M47" s="327"/>
      <c r="N47" s="327"/>
      <c r="O47" s="327"/>
      <c r="P47" s="327"/>
      <c r="Q47" s="401"/>
      <c r="R47" s="75"/>
    </row>
    <row r="48" spans="2:18" s="66" customFormat="1" ht="162" customHeight="1">
      <c r="B48" s="67"/>
      <c r="C48" s="661"/>
      <c r="D48" s="625"/>
      <c r="E48" s="247" t="s">
        <v>20</v>
      </c>
      <c r="F48" s="247"/>
      <c r="G48" s="515" t="s">
        <v>406</v>
      </c>
      <c r="H48" s="576"/>
      <c r="I48" s="576"/>
      <c r="J48" s="663"/>
      <c r="K48" s="225" t="s">
        <v>22</v>
      </c>
      <c r="L48" s="225"/>
      <c r="M48" s="225" t="s">
        <v>23</v>
      </c>
      <c r="N48" s="225"/>
      <c r="O48" s="213" t="s">
        <v>24</v>
      </c>
      <c r="P48" s="213"/>
      <c r="Q48" s="214"/>
      <c r="R48" s="75"/>
    </row>
    <row r="49" spans="2:18" s="66" customFormat="1" ht="78" customHeight="1">
      <c r="B49" s="67"/>
      <c r="C49" s="661"/>
      <c r="D49" s="625" t="s">
        <v>407</v>
      </c>
      <c r="E49" s="247" t="s">
        <v>18</v>
      </c>
      <c r="F49" s="247"/>
      <c r="G49" s="310" t="s">
        <v>408</v>
      </c>
      <c r="H49" s="664"/>
      <c r="I49" s="664"/>
      <c r="J49" s="664"/>
      <c r="K49" s="664"/>
      <c r="L49" s="664"/>
      <c r="M49" s="664"/>
      <c r="N49" s="664"/>
      <c r="O49" s="664"/>
      <c r="P49" s="664"/>
      <c r="Q49" s="665"/>
      <c r="R49" s="75"/>
    </row>
    <row r="50" spans="2:18" s="66" customFormat="1" ht="72.75" customHeight="1">
      <c r="B50" s="67"/>
      <c r="C50" s="661"/>
      <c r="D50" s="625"/>
      <c r="E50" s="247" t="s">
        <v>20</v>
      </c>
      <c r="F50" s="247"/>
      <c r="G50" s="175" t="s">
        <v>409</v>
      </c>
      <c r="H50" s="176"/>
      <c r="I50" s="176"/>
      <c r="J50" s="176"/>
      <c r="K50" s="176"/>
      <c r="L50" s="176"/>
      <c r="M50" s="187" t="s">
        <v>410</v>
      </c>
      <c r="N50" s="187"/>
      <c r="O50" s="187"/>
      <c r="P50" s="187"/>
      <c r="Q50" s="180"/>
      <c r="R50" s="75"/>
    </row>
    <row r="51" spans="2:18" s="66" customFormat="1" ht="97.5" customHeight="1">
      <c r="B51" s="67"/>
      <c r="C51" s="661"/>
      <c r="D51" s="625" t="s">
        <v>411</v>
      </c>
      <c r="E51" s="247" t="s">
        <v>18</v>
      </c>
      <c r="F51" s="247"/>
      <c r="G51" s="310" t="s">
        <v>412</v>
      </c>
      <c r="H51" s="327"/>
      <c r="I51" s="327"/>
      <c r="J51" s="327"/>
      <c r="K51" s="327"/>
      <c r="L51" s="327"/>
      <c r="M51" s="327"/>
      <c r="N51" s="327"/>
      <c r="O51" s="327"/>
      <c r="P51" s="327"/>
      <c r="Q51" s="401"/>
      <c r="R51" s="75"/>
    </row>
    <row r="52" spans="2:18" s="66" customFormat="1" ht="68.25" customHeight="1">
      <c r="B52" s="67"/>
      <c r="C52" s="661"/>
      <c r="D52" s="625"/>
      <c r="E52" s="247" t="s">
        <v>20</v>
      </c>
      <c r="F52" s="247"/>
      <c r="G52" s="175" t="s">
        <v>409</v>
      </c>
      <c r="H52" s="176"/>
      <c r="I52" s="176"/>
      <c r="J52" s="176"/>
      <c r="K52" s="176"/>
      <c r="L52" s="176"/>
      <c r="M52" s="187" t="s">
        <v>410</v>
      </c>
      <c r="N52" s="187"/>
      <c r="O52" s="187"/>
      <c r="P52" s="187"/>
      <c r="Q52" s="180"/>
      <c r="R52" s="75"/>
    </row>
    <row r="53" spans="2:18" s="66" customFormat="1" ht="83.1" customHeight="1">
      <c r="B53" s="67"/>
      <c r="C53" s="661"/>
      <c r="D53" s="625" t="s">
        <v>413</v>
      </c>
      <c r="E53" s="247" t="s">
        <v>18</v>
      </c>
      <c r="F53" s="247"/>
      <c r="G53" s="310" t="s">
        <v>414</v>
      </c>
      <c r="H53" s="327"/>
      <c r="I53" s="327"/>
      <c r="J53" s="327"/>
      <c r="K53" s="327"/>
      <c r="L53" s="327"/>
      <c r="M53" s="327"/>
      <c r="N53" s="327"/>
      <c r="O53" s="327"/>
      <c r="P53" s="327"/>
      <c r="Q53" s="401"/>
      <c r="R53" s="75"/>
    </row>
    <row r="54" spans="2:18" s="66" customFormat="1" ht="99" customHeight="1">
      <c r="B54" s="67"/>
      <c r="C54" s="661"/>
      <c r="D54" s="625"/>
      <c r="E54" s="247" t="s">
        <v>20</v>
      </c>
      <c r="F54" s="247"/>
      <c r="G54" s="295" t="s">
        <v>415</v>
      </c>
      <c r="H54" s="484"/>
      <c r="I54" s="484"/>
      <c r="J54" s="484"/>
      <c r="K54" s="484"/>
      <c r="L54" s="484"/>
      <c r="M54" s="484"/>
      <c r="N54" s="484"/>
      <c r="O54" s="484"/>
      <c r="P54" s="484"/>
      <c r="Q54" s="557"/>
      <c r="R54" s="75"/>
    </row>
    <row r="55" spans="2:18" s="68" customFormat="1" ht="56.25" customHeight="1">
      <c r="B55" s="69"/>
      <c r="C55" s="661"/>
      <c r="D55" s="168" t="s">
        <v>416</v>
      </c>
      <c r="E55" s="169" t="s">
        <v>72</v>
      </c>
      <c r="F55" s="186"/>
      <c r="G55" s="607" t="s">
        <v>417</v>
      </c>
      <c r="H55" s="608"/>
      <c r="I55" s="608"/>
      <c r="J55" s="608"/>
      <c r="K55" s="608"/>
      <c r="L55" s="608"/>
      <c r="M55" s="608"/>
      <c r="N55" s="608"/>
      <c r="O55" s="608"/>
      <c r="P55" s="608"/>
      <c r="Q55" s="609"/>
      <c r="R55" s="75"/>
    </row>
    <row r="56" spans="2:18" s="76" customFormat="1" ht="33.75" customHeight="1">
      <c r="B56" s="144"/>
      <c r="C56" s="661"/>
      <c r="D56" s="178"/>
      <c r="E56" s="190"/>
      <c r="F56" s="266"/>
      <c r="G56" s="173" t="s">
        <v>38</v>
      </c>
      <c r="H56" s="563"/>
      <c r="I56" s="563"/>
      <c r="J56" s="563"/>
      <c r="K56" s="563"/>
      <c r="L56" s="563"/>
      <c r="M56" s="563"/>
      <c r="N56" s="563"/>
      <c r="O56" s="563"/>
      <c r="P56" s="563"/>
      <c r="Q56" s="564"/>
      <c r="R56" s="61"/>
    </row>
    <row r="57" spans="2:18" s="68" customFormat="1" ht="63" customHeight="1">
      <c r="B57" s="69"/>
      <c r="C57" s="662"/>
      <c r="D57" s="179"/>
      <c r="E57" s="187" t="s">
        <v>27</v>
      </c>
      <c r="F57" s="187"/>
      <c r="G57" s="175" t="s">
        <v>418</v>
      </c>
      <c r="H57" s="176"/>
      <c r="I57" s="176"/>
      <c r="J57" s="176"/>
      <c r="K57" s="176"/>
      <c r="L57" s="176"/>
      <c r="M57" s="176"/>
      <c r="N57" s="176"/>
      <c r="O57" s="176"/>
      <c r="P57" s="176"/>
      <c r="Q57" s="177"/>
      <c r="R57" s="75"/>
    </row>
    <row r="58" spans="2:18" s="76" customFormat="1" ht="46.5" customHeight="1">
      <c r="B58" s="144"/>
      <c r="C58" s="157"/>
      <c r="D58" s="626" t="s">
        <v>419</v>
      </c>
      <c r="E58" s="405" t="s">
        <v>18</v>
      </c>
      <c r="F58" s="406"/>
      <c r="G58" s="407" t="s">
        <v>399</v>
      </c>
      <c r="H58" s="408"/>
      <c r="I58" s="408"/>
      <c r="J58" s="408"/>
      <c r="K58" s="408"/>
      <c r="L58" s="408"/>
      <c r="M58" s="408"/>
      <c r="N58" s="408"/>
      <c r="O58" s="408"/>
      <c r="P58" s="408"/>
      <c r="Q58" s="409"/>
      <c r="R58" s="78"/>
    </row>
    <row r="59" spans="2:18" s="76" customFormat="1" ht="67.5" customHeight="1">
      <c r="B59" s="144"/>
      <c r="C59" s="157"/>
      <c r="D59" s="403"/>
      <c r="E59" s="410" t="s">
        <v>20</v>
      </c>
      <c r="F59" s="411"/>
      <c r="G59" s="560" t="s">
        <v>379</v>
      </c>
      <c r="H59" s="560"/>
      <c r="I59" s="560"/>
      <c r="J59" s="560"/>
      <c r="K59" s="560" t="s">
        <v>380</v>
      </c>
      <c r="L59" s="560"/>
      <c r="M59" s="560"/>
      <c r="N59" s="560"/>
      <c r="O59" s="561" t="s">
        <v>381</v>
      </c>
      <c r="P59" s="561"/>
      <c r="Q59" s="562"/>
      <c r="R59" s="78"/>
    </row>
    <row r="60" spans="2:18" s="76" customFormat="1" ht="84" customHeight="1">
      <c r="B60" s="144"/>
      <c r="C60" s="157"/>
      <c r="D60" s="404"/>
      <c r="E60" s="412"/>
      <c r="F60" s="413"/>
      <c r="G60" s="414" t="s">
        <v>420</v>
      </c>
      <c r="H60" s="415"/>
      <c r="I60" s="415"/>
      <c r="J60" s="415"/>
      <c r="K60" s="415"/>
      <c r="L60" s="415"/>
      <c r="M60" s="415"/>
      <c r="N60" s="415"/>
      <c r="O60" s="415"/>
      <c r="P60" s="415"/>
      <c r="Q60" s="416"/>
      <c r="R60" s="78"/>
    </row>
    <row r="61" spans="2:18" s="59" customFormat="1" ht="46.5" customHeight="1">
      <c r="B61" s="139"/>
      <c r="C61" s="64"/>
      <c r="D61" s="383" t="s">
        <v>80</v>
      </c>
      <c r="E61" s="335" t="s">
        <v>18</v>
      </c>
      <c r="F61" s="186"/>
      <c r="G61" s="387" t="s">
        <v>81</v>
      </c>
      <c r="H61" s="388"/>
      <c r="I61" s="388"/>
      <c r="J61" s="388"/>
      <c r="K61" s="388"/>
      <c r="L61" s="388"/>
      <c r="M61" s="388"/>
      <c r="N61" s="388"/>
      <c r="O61" s="388"/>
      <c r="P61" s="388"/>
      <c r="Q61" s="389"/>
      <c r="R61" s="61"/>
    </row>
    <row r="62" spans="2:18" s="59" customFormat="1" ht="46.5" customHeight="1">
      <c r="B62" s="139"/>
      <c r="C62" s="64"/>
      <c r="D62" s="384"/>
      <c r="E62" s="386"/>
      <c r="F62" s="266"/>
      <c r="G62" s="390" t="s">
        <v>421</v>
      </c>
      <c r="H62" s="391"/>
      <c r="I62" s="391"/>
      <c r="J62" s="391"/>
      <c r="K62" s="391"/>
      <c r="L62" s="391"/>
      <c r="M62" s="391"/>
      <c r="N62" s="391"/>
      <c r="O62" s="391"/>
      <c r="P62" s="391"/>
      <c r="Q62" s="392"/>
      <c r="R62" s="61"/>
    </row>
    <row r="63" spans="2:18" s="59" customFormat="1" ht="83.1" customHeight="1">
      <c r="B63" s="138"/>
      <c r="C63" s="92"/>
      <c r="D63" s="385"/>
      <c r="E63" s="187" t="s">
        <v>20</v>
      </c>
      <c r="F63" s="187"/>
      <c r="G63" s="247" t="s">
        <v>379</v>
      </c>
      <c r="H63" s="247"/>
      <c r="I63" s="247"/>
      <c r="J63" s="247"/>
      <c r="K63" s="247" t="s">
        <v>380</v>
      </c>
      <c r="L63" s="247"/>
      <c r="M63" s="247"/>
      <c r="N63" s="247"/>
      <c r="O63" s="484" t="s">
        <v>381</v>
      </c>
      <c r="P63" s="484"/>
      <c r="Q63" s="557"/>
      <c r="R63" s="61"/>
    </row>
    <row r="64" spans="2:18" s="47" customFormat="1" ht="19.5" customHeight="1">
      <c r="B64" s="34"/>
      <c r="C64" s="565" t="s">
        <v>82</v>
      </c>
      <c r="D64" s="555"/>
      <c r="E64" s="555"/>
      <c r="F64" s="555"/>
      <c r="G64" s="555"/>
      <c r="H64" s="555"/>
      <c r="I64" s="555"/>
      <c r="J64" s="555"/>
      <c r="K64" s="555"/>
      <c r="L64" s="555"/>
      <c r="M64" s="555"/>
      <c r="N64" s="555"/>
      <c r="O64" s="555"/>
      <c r="P64" s="555"/>
      <c r="Q64" s="556"/>
      <c r="R64" s="35"/>
    </row>
    <row r="65" spans="2:18" s="47" customFormat="1" ht="89.25" customHeight="1">
      <c r="B65" s="34"/>
      <c r="C65" s="547" t="str">
        <f>$C$12</f>
        <v>Cuantías del procedimiento de contratación:</v>
      </c>
      <c r="D65" s="548"/>
      <c r="E65" s="548"/>
      <c r="F65" s="548"/>
      <c r="G65" s="549" t="str">
        <f>$G$12</f>
        <v>&lt; 100 SMMLV</v>
      </c>
      <c r="H65" s="549"/>
      <c r="I65" s="549" t="str">
        <f>$I$12</f>
        <v>Entre 100 y 1.000 SMMLV</v>
      </c>
      <c r="J65" s="549"/>
      <c r="K65" s="549" t="str">
        <f>$K$12</f>
        <v>Entre 1.001 y 23.000 SMMLV</v>
      </c>
      <c r="L65" s="549"/>
      <c r="M65" s="549" t="str">
        <f>$M$12</f>
        <v>Entre 23.001 y 40.000 SMMLV</v>
      </c>
      <c r="N65" s="549"/>
      <c r="O65" s="554" t="str">
        <f>$O$12</f>
        <v>Mayor o igual a 40.001 SMMLV</v>
      </c>
      <c r="P65" s="555"/>
      <c r="Q65" s="556"/>
      <c r="R65" s="35"/>
    </row>
    <row r="66" spans="2:18" s="47" customFormat="1" ht="32.25" customHeight="1">
      <c r="B66" s="34"/>
      <c r="C66" s="43" t="s">
        <v>13</v>
      </c>
      <c r="D66" s="44" t="s">
        <v>14</v>
      </c>
      <c r="E66" s="550" t="s">
        <v>15</v>
      </c>
      <c r="F66" s="550"/>
      <c r="G66" s="551"/>
      <c r="H66" s="552"/>
      <c r="I66" s="552"/>
      <c r="J66" s="552"/>
      <c r="K66" s="552"/>
      <c r="L66" s="552"/>
      <c r="M66" s="552"/>
      <c r="N66" s="552"/>
      <c r="O66" s="552"/>
      <c r="P66" s="552"/>
      <c r="Q66" s="553"/>
      <c r="R66" s="35"/>
    </row>
    <row r="67" spans="2:18" s="66" customFormat="1" ht="57.95" customHeight="1">
      <c r="B67" s="67"/>
      <c r="C67" s="558" t="s">
        <v>83</v>
      </c>
      <c r="D67" s="168" t="s">
        <v>422</v>
      </c>
      <c r="E67" s="247" t="s">
        <v>18</v>
      </c>
      <c r="F67" s="247"/>
      <c r="G67" s="243" t="s">
        <v>423</v>
      </c>
      <c r="H67" s="327"/>
      <c r="I67" s="327"/>
      <c r="J67" s="327"/>
      <c r="K67" s="327"/>
      <c r="L67" s="327"/>
      <c r="M67" s="327"/>
      <c r="N67" s="327"/>
      <c r="O67" s="327"/>
      <c r="P67" s="327"/>
      <c r="Q67" s="401"/>
      <c r="R67" s="75"/>
    </row>
    <row r="68" spans="2:18" s="66" customFormat="1" ht="34.5" customHeight="1">
      <c r="B68" s="67"/>
      <c r="C68" s="559"/>
      <c r="D68" s="178"/>
      <c r="E68" s="247" t="s">
        <v>20</v>
      </c>
      <c r="F68" s="247"/>
      <c r="G68" s="169" t="s">
        <v>424</v>
      </c>
      <c r="H68" s="188"/>
      <c r="I68" s="188"/>
      <c r="J68" s="188"/>
      <c r="K68" s="188"/>
      <c r="L68" s="188"/>
      <c r="M68" s="188"/>
      <c r="N68" s="188"/>
      <c r="O68" s="188"/>
      <c r="P68" s="188"/>
      <c r="Q68" s="189"/>
      <c r="R68" s="75"/>
    </row>
    <row r="69" spans="2:18" s="66" customFormat="1" ht="95.45" customHeight="1">
      <c r="B69" s="67"/>
      <c r="C69" s="559"/>
      <c r="D69" s="178"/>
      <c r="E69" s="247"/>
      <c r="F69" s="247"/>
      <c r="G69" s="201" t="s">
        <v>425</v>
      </c>
      <c r="H69" s="202"/>
      <c r="I69" s="202"/>
      <c r="J69" s="202"/>
      <c r="K69" s="201" t="s">
        <v>426</v>
      </c>
      <c r="L69" s="202"/>
      <c r="M69" s="202"/>
      <c r="N69" s="202"/>
      <c r="O69" s="202" t="s">
        <v>78</v>
      </c>
      <c r="P69" s="202"/>
      <c r="Q69" s="203"/>
      <c r="R69" s="75"/>
    </row>
    <row r="70" spans="2:18" s="66" customFormat="1" ht="57.95" customHeight="1">
      <c r="B70" s="67"/>
      <c r="C70" s="559"/>
      <c r="D70" s="666" t="s">
        <v>427</v>
      </c>
      <c r="E70" s="247" t="s">
        <v>18</v>
      </c>
      <c r="F70" s="247"/>
      <c r="G70" s="310" t="s">
        <v>428</v>
      </c>
      <c r="H70" s="484"/>
      <c r="I70" s="484"/>
      <c r="J70" s="484"/>
      <c r="K70" s="484"/>
      <c r="L70" s="484"/>
      <c r="M70" s="484"/>
      <c r="N70" s="484"/>
      <c r="O70" s="484"/>
      <c r="P70" s="484"/>
      <c r="Q70" s="557"/>
      <c r="R70" s="75"/>
    </row>
    <row r="71" spans="2:18" s="66" customFormat="1" ht="39" customHeight="1">
      <c r="B71" s="67"/>
      <c r="C71" s="559"/>
      <c r="D71" s="205"/>
      <c r="E71" s="247" t="s">
        <v>20</v>
      </c>
      <c r="F71" s="247"/>
      <c r="G71" s="173" t="s">
        <v>424</v>
      </c>
      <c r="H71" s="563"/>
      <c r="I71" s="563"/>
      <c r="J71" s="563"/>
      <c r="K71" s="563"/>
      <c r="L71" s="563"/>
      <c r="M71" s="563"/>
      <c r="N71" s="563"/>
      <c r="O71" s="563"/>
      <c r="P71" s="563"/>
      <c r="Q71" s="564"/>
      <c r="R71" s="75"/>
    </row>
    <row r="72" spans="2:18" s="66" customFormat="1" ht="117" customHeight="1">
      <c r="B72" s="67"/>
      <c r="C72" s="559"/>
      <c r="D72" s="205"/>
      <c r="E72" s="247"/>
      <c r="F72" s="247"/>
      <c r="G72" s="201" t="s">
        <v>425</v>
      </c>
      <c r="H72" s="202"/>
      <c r="I72" s="202"/>
      <c r="J72" s="202"/>
      <c r="K72" s="201" t="s">
        <v>426</v>
      </c>
      <c r="L72" s="202"/>
      <c r="M72" s="202"/>
      <c r="N72" s="202"/>
      <c r="O72" s="202" t="s">
        <v>78</v>
      </c>
      <c r="P72" s="202"/>
      <c r="Q72" s="203"/>
      <c r="R72" s="75"/>
    </row>
    <row r="73" spans="2:18" s="66" customFormat="1" ht="15.75" customHeight="1">
      <c r="B73" s="67"/>
      <c r="C73" s="559"/>
      <c r="D73" s="205"/>
      <c r="E73" s="247" t="s">
        <v>429</v>
      </c>
      <c r="F73" s="247"/>
      <c r="G73" s="295" t="s">
        <v>430</v>
      </c>
      <c r="H73" s="484"/>
      <c r="I73" s="484"/>
      <c r="J73" s="484"/>
      <c r="K73" s="484"/>
      <c r="L73" s="484"/>
      <c r="M73" s="484"/>
      <c r="N73" s="484"/>
      <c r="O73" s="484"/>
      <c r="P73" s="484"/>
      <c r="Q73" s="557"/>
      <c r="R73" s="75"/>
    </row>
    <row r="74" spans="2:18" s="66" customFormat="1" ht="38.25" customHeight="1">
      <c r="B74" s="67"/>
      <c r="C74" s="559"/>
      <c r="D74" s="205"/>
      <c r="E74" s="247"/>
      <c r="F74" s="247"/>
      <c r="G74" s="667" t="s">
        <v>431</v>
      </c>
      <c r="H74" s="667"/>
      <c r="I74" s="667"/>
      <c r="J74" s="667"/>
      <c r="K74" s="667" t="s">
        <v>432</v>
      </c>
      <c r="L74" s="667"/>
      <c r="M74" s="667"/>
      <c r="N74" s="667"/>
      <c r="O74" s="667" t="s">
        <v>433</v>
      </c>
      <c r="P74" s="667"/>
      <c r="Q74" s="668"/>
      <c r="R74" s="75"/>
    </row>
    <row r="75" spans="2:18" s="66" customFormat="1" ht="62.25" customHeight="1">
      <c r="B75" s="67"/>
      <c r="C75" s="559"/>
      <c r="D75" s="666" t="s">
        <v>434</v>
      </c>
      <c r="E75" s="247" t="s">
        <v>18</v>
      </c>
      <c r="F75" s="247"/>
      <c r="G75" s="310" t="s">
        <v>435</v>
      </c>
      <c r="H75" s="327"/>
      <c r="I75" s="327"/>
      <c r="J75" s="327"/>
      <c r="K75" s="327"/>
      <c r="L75" s="327"/>
      <c r="M75" s="327"/>
      <c r="N75" s="327"/>
      <c r="O75" s="327"/>
      <c r="P75" s="327"/>
      <c r="Q75" s="401"/>
      <c r="R75" s="75"/>
    </row>
    <row r="76" spans="2:18" s="66" customFormat="1" ht="66" customHeight="1">
      <c r="B76" s="67"/>
      <c r="C76" s="559"/>
      <c r="D76" s="205"/>
      <c r="E76" s="302" t="s">
        <v>20</v>
      </c>
      <c r="F76" s="545"/>
      <c r="G76" s="173" t="s">
        <v>436</v>
      </c>
      <c r="H76" s="563"/>
      <c r="I76" s="563"/>
      <c r="J76" s="563"/>
      <c r="K76" s="563"/>
      <c r="L76" s="563"/>
      <c r="M76" s="563"/>
      <c r="N76" s="563"/>
      <c r="O76" s="563"/>
      <c r="P76" s="563"/>
      <c r="Q76" s="564"/>
      <c r="R76" s="75"/>
    </row>
    <row r="77" spans="2:18" s="66" customFormat="1" ht="65.099999999999994" customHeight="1">
      <c r="B77" s="67"/>
      <c r="C77" s="559"/>
      <c r="D77" s="205"/>
      <c r="E77" s="546"/>
      <c r="F77" s="479"/>
      <c r="G77" s="201" t="s">
        <v>425</v>
      </c>
      <c r="H77" s="202"/>
      <c r="I77" s="202"/>
      <c r="J77" s="202"/>
      <c r="K77" s="201" t="s">
        <v>426</v>
      </c>
      <c r="L77" s="202"/>
      <c r="M77" s="202"/>
      <c r="N77" s="202"/>
      <c r="O77" s="202" t="s">
        <v>78</v>
      </c>
      <c r="P77" s="202"/>
      <c r="Q77" s="203"/>
      <c r="R77" s="75"/>
    </row>
    <row r="78" spans="2:18" s="66" customFormat="1" ht="52.5" customHeight="1">
      <c r="B78" s="67"/>
      <c r="C78" s="559"/>
      <c r="D78" s="666" t="s">
        <v>437</v>
      </c>
      <c r="E78" s="247" t="s">
        <v>18</v>
      </c>
      <c r="F78" s="247"/>
      <c r="G78" s="310" t="s">
        <v>438</v>
      </c>
      <c r="H78" s="523"/>
      <c r="I78" s="523"/>
      <c r="J78" s="523"/>
      <c r="K78" s="523"/>
      <c r="L78" s="523"/>
      <c r="M78" s="523"/>
      <c r="N78" s="523"/>
      <c r="O78" s="523"/>
      <c r="P78" s="523"/>
      <c r="Q78" s="524"/>
      <c r="R78" s="75"/>
    </row>
    <row r="79" spans="2:18" s="66" customFormat="1" ht="48" customHeight="1">
      <c r="B79" s="67"/>
      <c r="C79" s="559"/>
      <c r="D79" s="205"/>
      <c r="E79" s="302" t="s">
        <v>20</v>
      </c>
      <c r="F79" s="545"/>
      <c r="G79" s="311" t="s">
        <v>439</v>
      </c>
      <c r="H79" s="590"/>
      <c r="I79" s="590"/>
      <c r="J79" s="590"/>
      <c r="K79" s="590"/>
      <c r="L79" s="590"/>
      <c r="M79" s="590"/>
      <c r="N79" s="590"/>
      <c r="O79" s="590"/>
      <c r="P79" s="590"/>
      <c r="Q79" s="591"/>
      <c r="R79" s="75"/>
    </row>
    <row r="80" spans="2:18" s="66" customFormat="1" ht="53.1" customHeight="1">
      <c r="B80" s="67"/>
      <c r="C80" s="559"/>
      <c r="D80" s="205"/>
      <c r="E80" s="669"/>
      <c r="F80" s="670"/>
      <c r="G80" s="311" t="s">
        <v>440</v>
      </c>
      <c r="H80" s="590"/>
      <c r="I80" s="590"/>
      <c r="J80" s="590"/>
      <c r="K80" s="590"/>
      <c r="L80" s="590"/>
      <c r="M80" s="590"/>
      <c r="N80" s="590"/>
      <c r="O80" s="590"/>
      <c r="P80" s="590"/>
      <c r="Q80" s="591"/>
      <c r="R80" s="75"/>
    </row>
    <row r="81" spans="2:18" s="66" customFormat="1" ht="92.1" customHeight="1">
      <c r="B81" s="67"/>
      <c r="C81" s="559"/>
      <c r="D81" s="205"/>
      <c r="E81" s="546"/>
      <c r="F81" s="479"/>
      <c r="G81" s="201" t="s">
        <v>425</v>
      </c>
      <c r="H81" s="202"/>
      <c r="I81" s="202"/>
      <c r="J81" s="202"/>
      <c r="K81" s="201" t="s">
        <v>426</v>
      </c>
      <c r="L81" s="202"/>
      <c r="M81" s="202"/>
      <c r="N81" s="202"/>
      <c r="O81" s="202" t="s">
        <v>78</v>
      </c>
      <c r="P81" s="202"/>
      <c r="Q81" s="203"/>
      <c r="R81" s="75"/>
    </row>
    <row r="82" spans="2:18" s="66" customFormat="1" ht="39.75" customHeight="1">
      <c r="B82" s="67"/>
      <c r="C82" s="559"/>
      <c r="D82" s="205" t="s">
        <v>441</v>
      </c>
      <c r="E82" s="247" t="s">
        <v>18</v>
      </c>
      <c r="F82" s="247"/>
      <c r="G82" s="310" t="s">
        <v>442</v>
      </c>
      <c r="H82" s="523"/>
      <c r="I82" s="523"/>
      <c r="J82" s="523"/>
      <c r="K82" s="523"/>
      <c r="L82" s="523"/>
      <c r="M82" s="523"/>
      <c r="N82" s="523"/>
      <c r="O82" s="523"/>
      <c r="P82" s="523"/>
      <c r="Q82" s="524"/>
      <c r="R82" s="75"/>
    </row>
    <row r="83" spans="2:18" s="66" customFormat="1" ht="42.75" customHeight="1">
      <c r="B83" s="67"/>
      <c r="C83" s="559"/>
      <c r="D83" s="205"/>
      <c r="E83" s="247" t="s">
        <v>20</v>
      </c>
      <c r="F83" s="247"/>
      <c r="G83" s="173" t="s">
        <v>443</v>
      </c>
      <c r="H83" s="563"/>
      <c r="I83" s="563"/>
      <c r="J83" s="563"/>
      <c r="K83" s="563"/>
      <c r="L83" s="563"/>
      <c r="M83" s="563"/>
      <c r="N83" s="563"/>
      <c r="O83" s="563"/>
      <c r="P83" s="563"/>
      <c r="Q83" s="564"/>
      <c r="R83" s="75"/>
    </row>
    <row r="84" spans="2:18" s="66" customFormat="1" ht="39.75" customHeight="1">
      <c r="B84" s="67"/>
      <c r="C84" s="559"/>
      <c r="D84" s="168" t="s">
        <v>444</v>
      </c>
      <c r="E84" s="247" t="s">
        <v>18</v>
      </c>
      <c r="F84" s="247"/>
      <c r="G84" s="310" t="s">
        <v>442</v>
      </c>
      <c r="H84" s="523"/>
      <c r="I84" s="523" t="s">
        <v>102</v>
      </c>
      <c r="J84" s="523"/>
      <c r="K84" s="523" t="s">
        <v>102</v>
      </c>
      <c r="L84" s="523"/>
      <c r="M84" s="523" t="s">
        <v>102</v>
      </c>
      <c r="N84" s="523"/>
      <c r="O84" s="523" t="s">
        <v>102</v>
      </c>
      <c r="P84" s="523"/>
      <c r="Q84" s="524"/>
      <c r="R84" s="75"/>
    </row>
    <row r="85" spans="2:18" s="66" customFormat="1" ht="40.5" customHeight="1">
      <c r="B85" s="67"/>
      <c r="C85" s="559"/>
      <c r="D85" s="179"/>
      <c r="E85" s="247" t="s">
        <v>20</v>
      </c>
      <c r="F85" s="247"/>
      <c r="G85" s="173" t="s">
        <v>445</v>
      </c>
      <c r="H85" s="563"/>
      <c r="I85" s="563"/>
      <c r="J85" s="563"/>
      <c r="K85" s="563"/>
      <c r="L85" s="563"/>
      <c r="M85" s="563"/>
      <c r="N85" s="563"/>
      <c r="O85" s="563"/>
      <c r="P85" s="563"/>
      <c r="Q85" s="564"/>
      <c r="R85" s="75"/>
    </row>
    <row r="86" spans="2:18" s="66" customFormat="1" ht="33" customHeight="1">
      <c r="B86" s="67"/>
      <c r="C86" s="559"/>
      <c r="D86" s="205" t="s">
        <v>446</v>
      </c>
      <c r="E86" s="247" t="s">
        <v>18</v>
      </c>
      <c r="F86" s="247"/>
      <c r="G86" s="310" t="s">
        <v>447</v>
      </c>
      <c r="H86" s="523"/>
      <c r="I86" s="523" t="s">
        <v>102</v>
      </c>
      <c r="J86" s="523"/>
      <c r="K86" s="523" t="s">
        <v>102</v>
      </c>
      <c r="L86" s="523"/>
      <c r="M86" s="523" t="s">
        <v>102</v>
      </c>
      <c r="N86" s="523"/>
      <c r="O86" s="523" t="s">
        <v>102</v>
      </c>
      <c r="P86" s="523"/>
      <c r="Q86" s="524"/>
      <c r="R86" s="75"/>
    </row>
    <row r="87" spans="2:18" s="66" customFormat="1" ht="90" customHeight="1">
      <c r="B87" s="67"/>
      <c r="C87" s="559"/>
      <c r="D87" s="205"/>
      <c r="E87" s="302" t="s">
        <v>20</v>
      </c>
      <c r="F87" s="545"/>
      <c r="G87" s="173" t="s">
        <v>448</v>
      </c>
      <c r="H87" s="563"/>
      <c r="I87" s="563"/>
      <c r="J87" s="563"/>
      <c r="K87" s="563"/>
      <c r="L87" s="563"/>
      <c r="M87" s="563"/>
      <c r="N87" s="563"/>
      <c r="O87" s="563"/>
      <c r="P87" s="563"/>
      <c r="Q87" s="564"/>
      <c r="R87" s="75"/>
    </row>
    <row r="88" spans="2:18" s="66" customFormat="1" ht="83.1" customHeight="1">
      <c r="B88" s="67"/>
      <c r="C88" s="559"/>
      <c r="D88" s="205"/>
      <c r="E88" s="546"/>
      <c r="F88" s="479"/>
      <c r="G88" s="201" t="s">
        <v>425</v>
      </c>
      <c r="H88" s="202"/>
      <c r="I88" s="202"/>
      <c r="J88" s="202"/>
      <c r="K88" s="201" t="s">
        <v>426</v>
      </c>
      <c r="L88" s="202"/>
      <c r="M88" s="202"/>
      <c r="N88" s="202"/>
      <c r="O88" s="202" t="s">
        <v>78</v>
      </c>
      <c r="P88" s="202"/>
      <c r="Q88" s="203"/>
      <c r="R88" s="75"/>
    </row>
    <row r="89" spans="2:18" customFormat="1" ht="62.1" customHeight="1">
      <c r="B89" s="58"/>
      <c r="C89" s="559"/>
      <c r="D89" s="168" t="s">
        <v>449</v>
      </c>
      <c r="E89" s="247" t="s">
        <v>18</v>
      </c>
      <c r="F89" s="247"/>
      <c r="G89" s="243" t="s">
        <v>450</v>
      </c>
      <c r="H89" s="243"/>
      <c r="I89" s="243"/>
      <c r="J89" s="243"/>
      <c r="K89" s="243"/>
      <c r="L89" s="243"/>
      <c r="M89" s="243"/>
      <c r="N89" s="243"/>
      <c r="O89" s="243"/>
      <c r="P89" s="243"/>
      <c r="Q89" s="244"/>
      <c r="R89" s="75"/>
    </row>
    <row r="90" spans="2:18" customFormat="1" ht="105" customHeight="1">
      <c r="B90" s="58"/>
      <c r="C90" s="559"/>
      <c r="D90" s="178"/>
      <c r="E90" s="669" t="s">
        <v>20</v>
      </c>
      <c r="F90" s="670"/>
      <c r="G90" s="356" t="s">
        <v>451</v>
      </c>
      <c r="H90" s="370"/>
      <c r="I90" s="370"/>
      <c r="J90" s="370"/>
      <c r="K90" s="370"/>
      <c r="L90" s="370"/>
      <c r="M90" s="370"/>
      <c r="N90" s="370"/>
      <c r="O90" s="370"/>
      <c r="P90" s="370"/>
      <c r="Q90" s="371"/>
      <c r="R90" s="75"/>
    </row>
    <row r="91" spans="2:18" customFormat="1" ht="81.75" customHeight="1">
      <c r="B91" s="58"/>
      <c r="C91" s="559"/>
      <c r="D91" s="178"/>
      <c r="E91" s="669"/>
      <c r="F91" s="670"/>
      <c r="G91" s="356" t="s">
        <v>452</v>
      </c>
      <c r="H91" s="356"/>
      <c r="I91" s="356"/>
      <c r="J91" s="356"/>
      <c r="K91" s="356"/>
      <c r="L91" s="356"/>
      <c r="M91" s="356"/>
      <c r="N91" s="356"/>
      <c r="O91" s="356"/>
      <c r="P91" s="356"/>
      <c r="Q91" s="357"/>
      <c r="R91" s="75"/>
    </row>
    <row r="92" spans="2:18" customFormat="1" ht="48.75" customHeight="1">
      <c r="B92" s="58"/>
      <c r="C92" s="559"/>
      <c r="D92" s="179"/>
      <c r="E92" s="546"/>
      <c r="F92" s="479"/>
      <c r="G92" s="201" t="s">
        <v>425</v>
      </c>
      <c r="H92" s="202"/>
      <c r="I92" s="202"/>
      <c r="J92" s="202"/>
      <c r="K92" s="201" t="s">
        <v>426</v>
      </c>
      <c r="L92" s="202"/>
      <c r="M92" s="202"/>
      <c r="N92" s="202"/>
      <c r="O92" s="202" t="s">
        <v>78</v>
      </c>
      <c r="P92" s="202"/>
      <c r="Q92" s="203"/>
      <c r="R92" s="75"/>
    </row>
    <row r="93" spans="2:18" customFormat="1" ht="98.1" customHeight="1">
      <c r="B93" s="58"/>
      <c r="C93" s="559"/>
      <c r="D93" s="72" t="s">
        <v>453</v>
      </c>
      <c r="E93" s="247" t="s">
        <v>18</v>
      </c>
      <c r="F93" s="247"/>
      <c r="G93" s="243" t="s">
        <v>454</v>
      </c>
      <c r="H93" s="243"/>
      <c r="I93" s="243" t="s">
        <v>455</v>
      </c>
      <c r="J93" s="243"/>
      <c r="K93" s="243" t="s">
        <v>455</v>
      </c>
      <c r="L93" s="243"/>
      <c r="M93" s="243" t="s">
        <v>455</v>
      </c>
      <c r="N93" s="243"/>
      <c r="O93" s="243" t="s">
        <v>455</v>
      </c>
      <c r="P93" s="243"/>
      <c r="Q93" s="244"/>
      <c r="R93" s="75"/>
    </row>
    <row r="94" spans="2:18" customFormat="1" ht="96" customHeight="1">
      <c r="B94" s="58"/>
      <c r="C94" s="559"/>
      <c r="D94" s="72" t="s">
        <v>456</v>
      </c>
      <c r="E94" s="247" t="s">
        <v>18</v>
      </c>
      <c r="F94" s="247"/>
      <c r="G94" s="243" t="s">
        <v>114</v>
      </c>
      <c r="H94" s="243"/>
      <c r="I94" s="243" t="s">
        <v>457</v>
      </c>
      <c r="J94" s="243"/>
      <c r="K94" s="243" t="s">
        <v>457</v>
      </c>
      <c r="L94" s="243"/>
      <c r="M94" s="243" t="s">
        <v>457</v>
      </c>
      <c r="N94" s="243"/>
      <c r="O94" s="243" t="s">
        <v>457</v>
      </c>
      <c r="P94" s="243"/>
      <c r="Q94" s="244"/>
      <c r="R94" s="75"/>
    </row>
    <row r="95" spans="2:18" s="73" customFormat="1" ht="149.1" customHeight="1">
      <c r="B95" s="67"/>
      <c r="C95" s="559"/>
      <c r="D95" s="93" t="s">
        <v>458</v>
      </c>
      <c r="E95" s="247" t="s">
        <v>18</v>
      </c>
      <c r="F95" s="247"/>
      <c r="G95" s="243" t="s">
        <v>459</v>
      </c>
      <c r="H95" s="327"/>
      <c r="I95" s="327"/>
      <c r="J95" s="327"/>
      <c r="K95" s="327"/>
      <c r="L95" s="327"/>
      <c r="M95" s="327"/>
      <c r="N95" s="327"/>
      <c r="O95" s="327"/>
      <c r="P95" s="327"/>
      <c r="Q95" s="401"/>
      <c r="R95" s="75"/>
    </row>
    <row r="96" spans="2:18" s="73" customFormat="1" ht="135" customHeight="1">
      <c r="B96" s="67"/>
      <c r="C96" s="99"/>
      <c r="D96" s="93" t="s">
        <v>117</v>
      </c>
      <c r="E96" s="247" t="s">
        <v>18</v>
      </c>
      <c r="F96" s="247"/>
      <c r="G96" s="243" t="s">
        <v>118</v>
      </c>
      <c r="H96" s="327"/>
      <c r="I96" s="327"/>
      <c r="J96" s="327"/>
      <c r="K96" s="327"/>
      <c r="L96" s="327"/>
      <c r="M96" s="327"/>
      <c r="N96" s="327"/>
      <c r="O96" s="327"/>
      <c r="P96" s="327"/>
      <c r="Q96" s="401"/>
      <c r="R96" s="75"/>
    </row>
    <row r="97" spans="2:18">
      <c r="B97" s="34"/>
      <c r="C97" s="627" t="s">
        <v>460</v>
      </c>
      <c r="D97" s="628"/>
      <c r="E97" s="628"/>
      <c r="F97" s="628"/>
      <c r="G97" s="628"/>
      <c r="H97" s="628"/>
      <c r="I97" s="628"/>
      <c r="J97" s="628"/>
      <c r="K97" s="628"/>
      <c r="L97" s="628"/>
      <c r="M97" s="628"/>
      <c r="N97" s="628"/>
      <c r="O97" s="628"/>
      <c r="P97" s="628"/>
      <c r="Q97" s="629"/>
      <c r="R97" s="35"/>
    </row>
    <row r="98" spans="2:18" ht="43.5" customHeight="1">
      <c r="B98" s="34"/>
      <c r="C98" s="547" t="str">
        <f>$C$12</f>
        <v>Cuantías del procedimiento de contratación:</v>
      </c>
      <c r="D98" s="548"/>
      <c r="E98" s="548"/>
      <c r="F98" s="548"/>
      <c r="G98" s="549" t="str">
        <f>$G$12</f>
        <v>&lt; 100 SMMLV</v>
      </c>
      <c r="H98" s="549"/>
      <c r="I98" s="549" t="str">
        <f>$I$12</f>
        <v>Entre 100 y 1.000 SMMLV</v>
      </c>
      <c r="J98" s="549"/>
      <c r="K98" s="549" t="str">
        <f>$K$12</f>
        <v>Entre 1.001 y 23.000 SMMLV</v>
      </c>
      <c r="L98" s="549"/>
      <c r="M98" s="549" t="str">
        <f>$M$12</f>
        <v>Entre 23.001 y 40.000 SMMLV</v>
      </c>
      <c r="N98" s="549"/>
      <c r="O98" s="554" t="str">
        <f>$O$12</f>
        <v>Mayor o igual a 40.001 SMMLV</v>
      </c>
      <c r="P98" s="555"/>
      <c r="Q98" s="556"/>
      <c r="R98" s="35"/>
    </row>
    <row r="99" spans="2:18" ht="36.75" customHeight="1">
      <c r="B99" s="34"/>
      <c r="C99" s="43" t="s">
        <v>13</v>
      </c>
      <c r="D99" s="44" t="s">
        <v>14</v>
      </c>
      <c r="E99" s="550" t="s">
        <v>15</v>
      </c>
      <c r="F99" s="550"/>
      <c r="G99" s="551"/>
      <c r="H99" s="552"/>
      <c r="I99" s="552"/>
      <c r="J99" s="552"/>
      <c r="K99" s="552"/>
      <c r="L99" s="552"/>
      <c r="M99" s="552"/>
      <c r="N99" s="552"/>
      <c r="O99" s="552"/>
      <c r="P99" s="552"/>
      <c r="Q99" s="553"/>
      <c r="R99" s="35"/>
    </row>
    <row r="100" spans="2:18" s="73" customFormat="1" ht="32.25" customHeight="1">
      <c r="B100" s="67"/>
      <c r="C100" s="558" t="s">
        <v>58</v>
      </c>
      <c r="D100" s="168" t="s">
        <v>461</v>
      </c>
      <c r="E100" s="247" t="s">
        <v>18</v>
      </c>
      <c r="F100" s="247"/>
      <c r="G100" s="248" t="s">
        <v>462</v>
      </c>
      <c r="H100" s="523"/>
      <c r="I100" s="523"/>
      <c r="J100" s="523"/>
      <c r="K100" s="523"/>
      <c r="L100" s="523"/>
      <c r="M100" s="523"/>
      <c r="N100" s="523"/>
      <c r="O100" s="523"/>
      <c r="P100" s="523"/>
      <c r="Q100" s="524"/>
      <c r="R100" s="75"/>
    </row>
    <row r="101" spans="2:18" s="73" customFormat="1" ht="86.1" customHeight="1">
      <c r="B101" s="67"/>
      <c r="C101" s="558"/>
      <c r="D101" s="178"/>
      <c r="E101" s="247" t="s">
        <v>20</v>
      </c>
      <c r="F101" s="247"/>
      <c r="G101" s="201" t="s">
        <v>425</v>
      </c>
      <c r="H101" s="202"/>
      <c r="I101" s="202"/>
      <c r="J101" s="202"/>
      <c r="K101" s="201" t="s">
        <v>426</v>
      </c>
      <c r="L101" s="202"/>
      <c r="M101" s="202"/>
      <c r="N101" s="202"/>
      <c r="O101" s="202" t="s">
        <v>78</v>
      </c>
      <c r="P101" s="202"/>
      <c r="Q101" s="203"/>
      <c r="R101" s="75"/>
    </row>
    <row r="102" spans="2:18" s="73" customFormat="1" ht="90.95" customHeight="1">
      <c r="B102" s="67"/>
      <c r="C102" s="559"/>
      <c r="D102" s="168" t="s">
        <v>463</v>
      </c>
      <c r="E102" s="295" t="s">
        <v>18</v>
      </c>
      <c r="F102" s="295"/>
      <c r="G102" s="458" t="s">
        <v>124</v>
      </c>
      <c r="H102" s="459"/>
      <c r="I102" s="459"/>
      <c r="J102" s="459"/>
      <c r="K102" s="459"/>
      <c r="L102" s="459"/>
      <c r="M102" s="459"/>
      <c r="N102" s="459"/>
      <c r="O102" s="459"/>
      <c r="P102" s="459"/>
      <c r="Q102" s="460"/>
      <c r="R102" s="75"/>
    </row>
    <row r="103" spans="2:18" s="73" customFormat="1" ht="51.6" customHeight="1">
      <c r="B103" s="67"/>
      <c r="C103" s="559"/>
      <c r="D103" s="168"/>
      <c r="E103" s="302" t="s">
        <v>20</v>
      </c>
      <c r="F103" s="545"/>
      <c r="G103" s="175" t="s">
        <v>464</v>
      </c>
      <c r="H103" s="175"/>
      <c r="I103" s="175"/>
      <c r="J103" s="175"/>
      <c r="K103" s="175"/>
      <c r="L103" s="175"/>
      <c r="M103" s="175"/>
      <c r="N103" s="175"/>
      <c r="O103" s="175"/>
      <c r="P103" s="175"/>
      <c r="Q103" s="180"/>
      <c r="R103" s="75"/>
    </row>
    <row r="104" spans="2:18" s="73" customFormat="1" ht="46.5" customHeight="1">
      <c r="B104" s="67"/>
      <c r="C104" s="559"/>
      <c r="D104" s="168"/>
      <c r="E104" s="546"/>
      <c r="F104" s="479"/>
      <c r="G104" s="201" t="s">
        <v>425</v>
      </c>
      <c r="H104" s="202"/>
      <c r="I104" s="202"/>
      <c r="J104" s="202"/>
      <c r="K104" s="201" t="s">
        <v>426</v>
      </c>
      <c r="L104" s="202"/>
      <c r="M104" s="202"/>
      <c r="N104" s="202"/>
      <c r="O104" s="202" t="s">
        <v>78</v>
      </c>
      <c r="P104" s="202"/>
      <c r="Q104" s="203"/>
      <c r="R104" s="75"/>
    </row>
    <row r="105" spans="2:18" s="94" customFormat="1" ht="35.25" customHeight="1">
      <c r="B105" s="95"/>
      <c r="C105" s="559"/>
      <c r="D105" s="168" t="s">
        <v>465</v>
      </c>
      <c r="E105" s="187" t="s">
        <v>18</v>
      </c>
      <c r="F105" s="187"/>
      <c r="G105" s="310" t="s">
        <v>466</v>
      </c>
      <c r="H105" s="243"/>
      <c r="I105" s="243"/>
      <c r="J105" s="243"/>
      <c r="K105" s="243"/>
      <c r="L105" s="243"/>
      <c r="M105" s="243"/>
      <c r="N105" s="243"/>
      <c r="O105" s="243"/>
      <c r="P105" s="243"/>
      <c r="Q105" s="244"/>
      <c r="R105" s="98"/>
    </row>
    <row r="106" spans="2:18" s="94" customFormat="1" ht="51" customHeight="1">
      <c r="B106" s="95"/>
      <c r="C106" s="559"/>
      <c r="D106" s="178"/>
      <c r="E106" s="169" t="s">
        <v>20</v>
      </c>
      <c r="F106" s="186"/>
      <c r="G106" s="295" t="s">
        <v>467</v>
      </c>
      <c r="H106" s="175"/>
      <c r="I106" s="175"/>
      <c r="J106" s="175"/>
      <c r="K106" s="175"/>
      <c r="L106" s="175"/>
      <c r="M106" s="175"/>
      <c r="N106" s="175"/>
      <c r="O106" s="175"/>
      <c r="P106" s="175"/>
      <c r="Q106" s="180"/>
      <c r="R106" s="98"/>
    </row>
    <row r="107" spans="2:18" s="94" customFormat="1" ht="69" customHeight="1">
      <c r="B107" s="95"/>
      <c r="C107" s="559"/>
      <c r="D107" s="179"/>
      <c r="E107" s="190"/>
      <c r="F107" s="266"/>
      <c r="G107" s="201" t="s">
        <v>425</v>
      </c>
      <c r="H107" s="202"/>
      <c r="I107" s="202"/>
      <c r="J107" s="202"/>
      <c r="K107" s="201" t="s">
        <v>426</v>
      </c>
      <c r="L107" s="202"/>
      <c r="M107" s="202"/>
      <c r="N107" s="202"/>
      <c r="O107" s="202" t="s">
        <v>78</v>
      </c>
      <c r="P107" s="202"/>
      <c r="Q107" s="203"/>
      <c r="R107" s="98"/>
    </row>
    <row r="108" spans="2:18" s="73" customFormat="1" ht="47.1" customHeight="1">
      <c r="B108" s="67"/>
      <c r="C108" s="559"/>
      <c r="D108" s="168" t="s">
        <v>468</v>
      </c>
      <c r="E108" s="247" t="s">
        <v>18</v>
      </c>
      <c r="F108" s="247"/>
      <c r="G108" s="243" t="s">
        <v>469</v>
      </c>
      <c r="H108" s="243"/>
      <c r="I108" s="243"/>
      <c r="J108" s="243"/>
      <c r="K108" s="243"/>
      <c r="L108" s="243"/>
      <c r="M108" s="243"/>
      <c r="N108" s="243"/>
      <c r="O108" s="243"/>
      <c r="P108" s="243"/>
      <c r="Q108" s="244"/>
      <c r="R108" s="75"/>
    </row>
    <row r="109" spans="2:18" s="73" customFormat="1" ht="56.1" customHeight="1">
      <c r="B109" s="67"/>
      <c r="C109" s="559"/>
      <c r="D109" s="168"/>
      <c r="E109" s="302" t="s">
        <v>20</v>
      </c>
      <c r="F109" s="545"/>
      <c r="G109" s="175" t="s">
        <v>470</v>
      </c>
      <c r="H109" s="175"/>
      <c r="I109" s="175"/>
      <c r="J109" s="175"/>
      <c r="K109" s="175"/>
      <c r="L109" s="175"/>
      <c r="M109" s="175"/>
      <c r="N109" s="175"/>
      <c r="O109" s="175"/>
      <c r="P109" s="175"/>
      <c r="Q109" s="180"/>
      <c r="R109" s="75"/>
    </row>
    <row r="110" spans="2:18" s="73" customFormat="1" ht="75" customHeight="1">
      <c r="B110" s="67"/>
      <c r="C110" s="559"/>
      <c r="D110" s="168"/>
      <c r="E110" s="546"/>
      <c r="F110" s="479"/>
      <c r="G110" s="201" t="s">
        <v>425</v>
      </c>
      <c r="H110" s="202"/>
      <c r="I110" s="202"/>
      <c r="J110" s="202"/>
      <c r="K110" s="201" t="s">
        <v>426</v>
      </c>
      <c r="L110" s="202"/>
      <c r="M110" s="202"/>
      <c r="N110" s="202"/>
      <c r="O110" s="202" t="s">
        <v>78</v>
      </c>
      <c r="P110" s="202"/>
      <c r="Q110" s="203"/>
      <c r="R110" s="75"/>
    </row>
    <row r="111" spans="2:18" s="73" customFormat="1" ht="86.25" customHeight="1">
      <c r="B111" s="67"/>
      <c r="C111" s="559"/>
      <c r="D111" s="205" t="s">
        <v>471</v>
      </c>
      <c r="E111" s="247" t="s">
        <v>18</v>
      </c>
      <c r="F111" s="247"/>
      <c r="G111" s="243" t="s">
        <v>472</v>
      </c>
      <c r="H111" s="243"/>
      <c r="I111" s="243"/>
      <c r="J111" s="243"/>
      <c r="K111" s="243"/>
      <c r="L111" s="243"/>
      <c r="M111" s="243"/>
      <c r="N111" s="243"/>
      <c r="O111" s="243"/>
      <c r="P111" s="243"/>
      <c r="Q111" s="244"/>
      <c r="R111" s="75"/>
    </row>
    <row r="112" spans="2:18" s="73" customFormat="1" ht="96.95" customHeight="1">
      <c r="B112" s="67"/>
      <c r="C112" s="559"/>
      <c r="D112" s="205"/>
      <c r="E112" s="247" t="s">
        <v>20</v>
      </c>
      <c r="F112" s="247"/>
      <c r="G112" s="311" t="s">
        <v>473</v>
      </c>
      <c r="H112" s="590"/>
      <c r="I112" s="590"/>
      <c r="J112" s="590"/>
      <c r="K112" s="590"/>
      <c r="L112" s="590"/>
      <c r="M112" s="590"/>
      <c r="N112" s="590"/>
      <c r="O112" s="590"/>
      <c r="P112" s="590"/>
      <c r="Q112" s="591"/>
      <c r="R112" s="75"/>
    </row>
    <row r="113" spans="2:18" ht="29.1" customHeight="1">
      <c r="B113" s="34"/>
      <c r="C113" s="565" t="s">
        <v>135</v>
      </c>
      <c r="D113" s="555"/>
      <c r="E113" s="555"/>
      <c r="F113" s="555"/>
      <c r="G113" s="555"/>
      <c r="H113" s="555"/>
      <c r="I113" s="555"/>
      <c r="J113" s="555"/>
      <c r="K113" s="555"/>
      <c r="L113" s="555"/>
      <c r="M113" s="555"/>
      <c r="N113" s="555"/>
      <c r="O113" s="555"/>
      <c r="P113" s="555"/>
      <c r="Q113" s="556"/>
      <c r="R113" s="35"/>
    </row>
    <row r="114" spans="2:18" ht="59.25" customHeight="1">
      <c r="B114" s="34"/>
      <c r="C114" s="547" t="str">
        <f>$C$12</f>
        <v>Cuantías del procedimiento de contratación:</v>
      </c>
      <c r="D114" s="548"/>
      <c r="E114" s="548"/>
      <c r="F114" s="548"/>
      <c r="G114" s="549" t="str">
        <f>$G$12</f>
        <v>&lt; 100 SMMLV</v>
      </c>
      <c r="H114" s="549"/>
      <c r="I114" s="549" t="str">
        <f>$I$12</f>
        <v>Entre 100 y 1.000 SMMLV</v>
      </c>
      <c r="J114" s="549"/>
      <c r="K114" s="549" t="str">
        <f>$K$12</f>
        <v>Entre 1.001 y 23.000 SMMLV</v>
      </c>
      <c r="L114" s="549"/>
      <c r="M114" s="549" t="str">
        <f>$M$12</f>
        <v>Entre 23.001 y 40.000 SMMLV</v>
      </c>
      <c r="N114" s="549"/>
      <c r="O114" s="554" t="str">
        <f>$O$12</f>
        <v>Mayor o igual a 40.001 SMMLV</v>
      </c>
      <c r="P114" s="555"/>
      <c r="Q114" s="556"/>
      <c r="R114" s="35"/>
    </row>
    <row r="115" spans="2:18" s="47" customFormat="1" ht="31.5" customHeight="1">
      <c r="B115" s="34"/>
      <c r="C115" s="158" t="s">
        <v>13</v>
      </c>
      <c r="D115" s="44" t="s">
        <v>14</v>
      </c>
      <c r="E115" s="550" t="s">
        <v>15</v>
      </c>
      <c r="F115" s="550"/>
      <c r="G115" s="551"/>
      <c r="H115" s="552"/>
      <c r="I115" s="552"/>
      <c r="J115" s="552"/>
      <c r="K115" s="552"/>
      <c r="L115" s="552"/>
      <c r="M115" s="552"/>
      <c r="N115" s="552"/>
      <c r="O115" s="552"/>
      <c r="P115" s="552"/>
      <c r="Q115" s="553"/>
      <c r="R115" s="35"/>
    </row>
    <row r="116" spans="2:18" s="66" customFormat="1" ht="27.75" customHeight="1">
      <c r="B116" s="67"/>
      <c r="C116" s="674" t="s">
        <v>58</v>
      </c>
      <c r="D116" s="592" t="s">
        <v>474</v>
      </c>
      <c r="E116" s="295" t="s">
        <v>18</v>
      </c>
      <c r="F116" s="329"/>
      <c r="G116" s="243" t="s">
        <v>475</v>
      </c>
      <c r="H116" s="243"/>
      <c r="I116" s="243"/>
      <c r="J116" s="243"/>
      <c r="K116" s="243"/>
      <c r="L116" s="243"/>
      <c r="M116" s="243"/>
      <c r="N116" s="243"/>
      <c r="O116" s="243"/>
      <c r="P116" s="243"/>
      <c r="Q116" s="244"/>
      <c r="R116" s="75"/>
    </row>
    <row r="117" spans="2:18" s="66" customFormat="1" ht="64.5" customHeight="1">
      <c r="B117" s="67"/>
      <c r="C117" s="675"/>
      <c r="D117" s="630"/>
      <c r="E117" s="302" t="s">
        <v>20</v>
      </c>
      <c r="F117" s="545"/>
      <c r="G117" s="175" t="s">
        <v>476</v>
      </c>
      <c r="H117" s="175"/>
      <c r="I117" s="175"/>
      <c r="J117" s="175"/>
      <c r="K117" s="175"/>
      <c r="L117" s="175"/>
      <c r="M117" s="175"/>
      <c r="N117" s="175"/>
      <c r="O117" s="175"/>
      <c r="P117" s="175"/>
      <c r="Q117" s="180"/>
      <c r="R117" s="75"/>
    </row>
    <row r="118" spans="2:18" s="66" customFormat="1" ht="64.5" customHeight="1">
      <c r="B118" s="67"/>
      <c r="C118" s="675"/>
      <c r="D118" s="630"/>
      <c r="E118" s="546"/>
      <c r="F118" s="479"/>
      <c r="G118" s="201" t="s">
        <v>425</v>
      </c>
      <c r="H118" s="202"/>
      <c r="I118" s="202"/>
      <c r="J118" s="202"/>
      <c r="K118" s="201" t="s">
        <v>426</v>
      </c>
      <c r="L118" s="202"/>
      <c r="M118" s="202"/>
      <c r="N118" s="202"/>
      <c r="O118" s="202" t="s">
        <v>78</v>
      </c>
      <c r="P118" s="202"/>
      <c r="Q118" s="203"/>
      <c r="R118" s="75"/>
    </row>
    <row r="119" spans="2:18" s="66" customFormat="1" ht="73.5" customHeight="1">
      <c r="B119" s="67"/>
      <c r="C119" s="675"/>
      <c r="D119" s="630"/>
      <c r="E119" s="295" t="s">
        <v>139</v>
      </c>
      <c r="F119" s="329"/>
      <c r="G119" s="175" t="s">
        <v>477</v>
      </c>
      <c r="H119" s="175"/>
      <c r="I119" s="175"/>
      <c r="J119" s="175"/>
      <c r="K119" s="175"/>
      <c r="L119" s="175"/>
      <c r="M119" s="175"/>
      <c r="N119" s="175"/>
      <c r="O119" s="175"/>
      <c r="P119" s="175"/>
      <c r="Q119" s="180"/>
      <c r="R119" s="75"/>
    </row>
    <row r="120" spans="2:18" s="66" customFormat="1" ht="27.6" customHeight="1">
      <c r="B120" s="67"/>
      <c r="C120" s="675"/>
      <c r="D120" s="592" t="s">
        <v>478</v>
      </c>
      <c r="E120" s="295" t="s">
        <v>18</v>
      </c>
      <c r="F120" s="329"/>
      <c r="G120" s="243" t="s">
        <v>479</v>
      </c>
      <c r="H120" s="327"/>
      <c r="I120" s="327"/>
      <c r="J120" s="327"/>
      <c r="K120" s="327"/>
      <c r="L120" s="327"/>
      <c r="M120" s="327"/>
      <c r="N120" s="327"/>
      <c r="O120" s="327"/>
      <c r="P120" s="327"/>
      <c r="Q120" s="401"/>
      <c r="R120" s="75"/>
    </row>
    <row r="121" spans="2:18" s="66" customFormat="1" ht="50.45" customHeight="1">
      <c r="B121" s="67"/>
      <c r="C121" s="675"/>
      <c r="D121" s="630"/>
      <c r="E121" s="302" t="s">
        <v>20</v>
      </c>
      <c r="F121" s="545"/>
      <c r="G121" s="175" t="s">
        <v>480</v>
      </c>
      <c r="H121" s="176"/>
      <c r="I121" s="176"/>
      <c r="J121" s="176"/>
      <c r="K121" s="176"/>
      <c r="L121" s="176"/>
      <c r="M121" s="176"/>
      <c r="N121" s="176"/>
      <c r="O121" s="176"/>
      <c r="P121" s="176"/>
      <c r="Q121" s="177"/>
      <c r="R121" s="75"/>
    </row>
    <row r="122" spans="2:18" s="66" customFormat="1" ht="77.099999999999994" customHeight="1">
      <c r="B122" s="67"/>
      <c r="C122" s="675"/>
      <c r="D122" s="630"/>
      <c r="E122" s="546"/>
      <c r="F122" s="479"/>
      <c r="G122" s="201" t="s">
        <v>425</v>
      </c>
      <c r="H122" s="202"/>
      <c r="I122" s="202"/>
      <c r="J122" s="202"/>
      <c r="K122" s="201" t="s">
        <v>426</v>
      </c>
      <c r="L122" s="202"/>
      <c r="M122" s="202"/>
      <c r="N122" s="202"/>
      <c r="O122" s="202" t="s">
        <v>78</v>
      </c>
      <c r="P122" s="202"/>
      <c r="Q122" s="203"/>
      <c r="R122" s="75"/>
    </row>
    <row r="123" spans="2:18" s="73" customFormat="1" ht="67.5" customHeight="1">
      <c r="B123" s="67"/>
      <c r="C123" s="675"/>
      <c r="D123" s="630"/>
      <c r="E123" s="295" t="s">
        <v>139</v>
      </c>
      <c r="F123" s="329"/>
      <c r="G123" s="175" t="s">
        <v>481</v>
      </c>
      <c r="H123" s="176"/>
      <c r="I123" s="176"/>
      <c r="J123" s="176"/>
      <c r="K123" s="176"/>
      <c r="L123" s="176"/>
      <c r="M123" s="176"/>
      <c r="N123" s="176"/>
      <c r="O123" s="176"/>
      <c r="P123" s="176"/>
      <c r="Q123" s="177"/>
      <c r="R123" s="75"/>
    </row>
    <row r="124" spans="2:18" s="66" customFormat="1" ht="122.25" customHeight="1">
      <c r="B124" s="67"/>
      <c r="C124" s="675"/>
      <c r="D124" s="592" t="s">
        <v>482</v>
      </c>
      <c r="E124" s="295" t="s">
        <v>72</v>
      </c>
      <c r="F124" s="329"/>
      <c r="G124" s="175" t="s">
        <v>483</v>
      </c>
      <c r="H124" s="175"/>
      <c r="I124" s="175"/>
      <c r="J124" s="175"/>
      <c r="K124" s="175"/>
      <c r="L124" s="175"/>
      <c r="M124" s="175"/>
      <c r="N124" s="175"/>
      <c r="O124" s="175"/>
      <c r="P124" s="175"/>
      <c r="Q124" s="180"/>
      <c r="R124" s="75"/>
    </row>
    <row r="125" spans="2:18" s="66" customFormat="1" ht="45" customHeight="1">
      <c r="B125" s="67"/>
      <c r="C125" s="675"/>
      <c r="D125" s="593"/>
      <c r="E125" s="295" t="s">
        <v>20</v>
      </c>
      <c r="F125" s="329"/>
      <c r="G125" s="173" t="s">
        <v>484</v>
      </c>
      <c r="H125" s="563"/>
      <c r="I125" s="563"/>
      <c r="J125" s="563"/>
      <c r="K125" s="563"/>
      <c r="L125" s="563"/>
      <c r="M125" s="563"/>
      <c r="N125" s="563"/>
      <c r="O125" s="563"/>
      <c r="P125" s="563"/>
      <c r="Q125" s="564"/>
      <c r="R125" s="75"/>
    </row>
    <row r="126" spans="2:18" s="66" customFormat="1" ht="52.5" customHeight="1">
      <c r="B126" s="67"/>
      <c r="C126" s="675"/>
      <c r="D126" s="596" t="s">
        <v>485</v>
      </c>
      <c r="E126" s="295" t="s">
        <v>18</v>
      </c>
      <c r="F126" s="329"/>
      <c r="G126" s="243" t="s">
        <v>486</v>
      </c>
      <c r="H126" s="243"/>
      <c r="I126" s="243"/>
      <c r="J126" s="243"/>
      <c r="K126" s="243"/>
      <c r="L126" s="243"/>
      <c r="M126" s="243"/>
      <c r="N126" s="243"/>
      <c r="O126" s="243"/>
      <c r="P126" s="243"/>
      <c r="Q126" s="244"/>
      <c r="R126" s="75"/>
    </row>
    <row r="127" spans="2:18" s="66" customFormat="1" ht="86.1" customHeight="1">
      <c r="B127" s="67"/>
      <c r="C127" s="675"/>
      <c r="D127" s="596"/>
      <c r="E127" s="295" t="s">
        <v>20</v>
      </c>
      <c r="F127" s="329"/>
      <c r="G127" s="173" t="s">
        <v>487</v>
      </c>
      <c r="H127" s="563"/>
      <c r="I127" s="563"/>
      <c r="J127" s="563"/>
      <c r="K127" s="563"/>
      <c r="L127" s="563"/>
      <c r="M127" s="563"/>
      <c r="N127" s="563"/>
      <c r="O127" s="563"/>
      <c r="P127" s="563"/>
      <c r="Q127" s="564"/>
      <c r="R127" s="75"/>
    </row>
    <row r="128" spans="2:18" s="66" customFormat="1" ht="87.95" customHeight="1">
      <c r="B128" s="67"/>
      <c r="C128" s="675"/>
      <c r="D128" s="596" t="s">
        <v>488</v>
      </c>
      <c r="E128" s="295" t="s">
        <v>18</v>
      </c>
      <c r="F128" s="329"/>
      <c r="G128" s="243" t="s">
        <v>489</v>
      </c>
      <c r="H128" s="243"/>
      <c r="I128" s="243"/>
      <c r="J128" s="243"/>
      <c r="K128" s="243"/>
      <c r="L128" s="243"/>
      <c r="M128" s="243"/>
      <c r="N128" s="243"/>
      <c r="O128" s="243"/>
      <c r="P128" s="243"/>
      <c r="Q128" s="244"/>
      <c r="R128" s="75"/>
    </row>
    <row r="129" spans="2:18" s="66" customFormat="1" ht="70.5" customHeight="1">
      <c r="B129" s="67"/>
      <c r="C129" s="675"/>
      <c r="D129" s="596"/>
      <c r="E129" s="295" t="s">
        <v>20</v>
      </c>
      <c r="F129" s="329"/>
      <c r="G129" s="175" t="s">
        <v>490</v>
      </c>
      <c r="H129" s="176"/>
      <c r="I129" s="176"/>
      <c r="J129" s="176"/>
      <c r="K129" s="176"/>
      <c r="L129" s="176"/>
      <c r="M129" s="176"/>
      <c r="N129" s="176"/>
      <c r="O129" s="176"/>
      <c r="P129" s="176"/>
      <c r="Q129" s="177"/>
      <c r="R129" s="75"/>
    </row>
    <row r="130" spans="2:18" s="66" customFormat="1" ht="84.95" customHeight="1">
      <c r="B130" s="67"/>
      <c r="C130" s="675"/>
      <c r="D130" s="592" t="s">
        <v>491</v>
      </c>
      <c r="E130" s="295" t="s">
        <v>18</v>
      </c>
      <c r="F130" s="329"/>
      <c r="G130" s="310" t="s">
        <v>492</v>
      </c>
      <c r="H130" s="523"/>
      <c r="I130" s="523"/>
      <c r="J130" s="523"/>
      <c r="K130" s="523"/>
      <c r="L130" s="523"/>
      <c r="M130" s="523"/>
      <c r="N130" s="523"/>
      <c r="O130" s="523"/>
      <c r="P130" s="523"/>
      <c r="Q130" s="524"/>
      <c r="R130" s="75"/>
    </row>
    <row r="131" spans="2:18" s="66" customFormat="1" ht="42.95" customHeight="1">
      <c r="B131" s="67"/>
      <c r="C131" s="675"/>
      <c r="D131" s="630"/>
      <c r="E131" s="302" t="s">
        <v>20</v>
      </c>
      <c r="F131" s="545"/>
      <c r="G131" s="295" t="s">
        <v>493</v>
      </c>
      <c r="H131" s="484"/>
      <c r="I131" s="484"/>
      <c r="J131" s="484"/>
      <c r="K131" s="484"/>
      <c r="L131" s="484"/>
      <c r="M131" s="484"/>
      <c r="N131" s="484"/>
      <c r="O131" s="484"/>
      <c r="P131" s="484"/>
      <c r="Q131" s="557"/>
      <c r="R131" s="75"/>
    </row>
    <row r="132" spans="2:18" s="66" customFormat="1" ht="39" customHeight="1">
      <c r="B132" s="67"/>
      <c r="C132" s="675"/>
      <c r="D132" s="593"/>
      <c r="E132" s="546"/>
      <c r="F132" s="479"/>
      <c r="G132" s="295" t="s">
        <v>494</v>
      </c>
      <c r="H132" s="484"/>
      <c r="I132" s="484"/>
      <c r="J132" s="484"/>
      <c r="K132" s="484"/>
      <c r="L132" s="484"/>
      <c r="M132" s="484"/>
      <c r="N132" s="484"/>
      <c r="O132" s="484"/>
      <c r="P132" s="484"/>
      <c r="Q132" s="557"/>
      <c r="R132" s="75"/>
    </row>
    <row r="133" spans="2:18" s="66" customFormat="1" ht="49.5" customHeight="1">
      <c r="B133" s="67"/>
      <c r="C133" s="675"/>
      <c r="D133" s="523" t="s">
        <v>495</v>
      </c>
      <c r="E133" s="295" t="s">
        <v>18</v>
      </c>
      <c r="F133" s="329"/>
      <c r="G133" s="327" t="s">
        <v>496</v>
      </c>
      <c r="H133" s="243"/>
      <c r="I133" s="243"/>
      <c r="J133" s="243"/>
      <c r="K133" s="243"/>
      <c r="L133" s="243"/>
      <c r="M133" s="243"/>
      <c r="N133" s="243"/>
      <c r="O133" s="243"/>
      <c r="P133" s="243"/>
      <c r="Q133" s="244"/>
      <c r="R133" s="75"/>
    </row>
    <row r="134" spans="2:18" s="66" customFormat="1" ht="181.5" customHeight="1">
      <c r="B134" s="67"/>
      <c r="C134" s="676"/>
      <c r="D134" s="596"/>
      <c r="E134" s="295" t="s">
        <v>20</v>
      </c>
      <c r="F134" s="329"/>
      <c r="G134" s="173" t="s">
        <v>497</v>
      </c>
      <c r="H134" s="173"/>
      <c r="I134" s="173"/>
      <c r="J134" s="173"/>
      <c r="K134" s="173"/>
      <c r="L134" s="173"/>
      <c r="M134" s="173"/>
      <c r="N134" s="173"/>
      <c r="O134" s="173"/>
      <c r="P134" s="173"/>
      <c r="Q134" s="174"/>
      <c r="R134" s="75"/>
    </row>
    <row r="135" spans="2:18" s="47" customFormat="1" ht="18.95" customHeight="1">
      <c r="B135" s="34"/>
      <c r="C135" s="632" t="s">
        <v>156</v>
      </c>
      <c r="D135" s="555"/>
      <c r="E135" s="555"/>
      <c r="F135" s="555"/>
      <c r="G135" s="555"/>
      <c r="H135" s="555"/>
      <c r="I135" s="555"/>
      <c r="J135" s="555"/>
      <c r="K135" s="555"/>
      <c r="L135" s="555"/>
      <c r="M135" s="555"/>
      <c r="N135" s="555"/>
      <c r="O135" s="555"/>
      <c r="P135" s="555"/>
      <c r="Q135" s="556"/>
      <c r="R135" s="35"/>
    </row>
    <row r="136" spans="2:18" s="47" customFormat="1" ht="48" customHeight="1">
      <c r="B136" s="34"/>
      <c r="C136" s="547" t="str">
        <f>$C$12</f>
        <v>Cuantías del procedimiento de contratación:</v>
      </c>
      <c r="D136" s="548"/>
      <c r="E136" s="548"/>
      <c r="F136" s="548"/>
      <c r="G136" s="549" t="str">
        <f>$G$12</f>
        <v>&lt; 100 SMMLV</v>
      </c>
      <c r="H136" s="549"/>
      <c r="I136" s="549" t="str">
        <f>$I$12</f>
        <v>Entre 100 y 1.000 SMMLV</v>
      </c>
      <c r="J136" s="549"/>
      <c r="K136" s="549" t="str">
        <f>$K$12</f>
        <v>Entre 1.001 y 23.000 SMMLV</v>
      </c>
      <c r="L136" s="549"/>
      <c r="M136" s="549" t="str">
        <f>$M$12</f>
        <v>Entre 23.001 y 40.000 SMMLV</v>
      </c>
      <c r="N136" s="549"/>
      <c r="O136" s="554" t="str">
        <f>$O$12</f>
        <v>Mayor o igual a 40.001 SMMLV</v>
      </c>
      <c r="P136" s="555"/>
      <c r="Q136" s="556"/>
      <c r="R136" s="35"/>
    </row>
    <row r="137" spans="2:18" s="47" customFormat="1" ht="32.25" customHeight="1">
      <c r="B137" s="34"/>
      <c r="C137" s="43" t="s">
        <v>13</v>
      </c>
      <c r="D137" s="44" t="s">
        <v>14</v>
      </c>
      <c r="E137" s="550" t="s">
        <v>15</v>
      </c>
      <c r="F137" s="550"/>
      <c r="G137" s="551"/>
      <c r="H137" s="552"/>
      <c r="I137" s="552"/>
      <c r="J137" s="552"/>
      <c r="K137" s="552"/>
      <c r="L137" s="552"/>
      <c r="M137" s="552"/>
      <c r="N137" s="552"/>
      <c r="O137" s="552"/>
      <c r="P137" s="552"/>
      <c r="Q137" s="553"/>
      <c r="R137" s="35"/>
    </row>
    <row r="138" spans="2:18" s="68" customFormat="1" ht="45" customHeight="1">
      <c r="B138" s="69"/>
      <c r="C138" s="671" t="s">
        <v>157</v>
      </c>
      <c r="D138" s="168" t="s">
        <v>158</v>
      </c>
      <c r="E138" s="169" t="s">
        <v>18</v>
      </c>
      <c r="F138" s="186"/>
      <c r="G138" s="243" t="s">
        <v>159</v>
      </c>
      <c r="H138" s="243"/>
      <c r="I138" s="243"/>
      <c r="J138" s="243"/>
      <c r="K138" s="243"/>
      <c r="L138" s="243"/>
      <c r="M138" s="243"/>
      <c r="N138" s="243"/>
      <c r="O138" s="243"/>
      <c r="P138" s="243"/>
      <c r="Q138" s="244"/>
      <c r="R138" s="75"/>
    </row>
    <row r="139" spans="2:18" s="68" customFormat="1" ht="120.95" customHeight="1">
      <c r="B139" s="69"/>
      <c r="C139" s="672"/>
      <c r="D139" s="178"/>
      <c r="E139" s="342"/>
      <c r="F139" s="343"/>
      <c r="G139" s="175" t="s">
        <v>498</v>
      </c>
      <c r="H139" s="176"/>
      <c r="I139" s="176"/>
      <c r="J139" s="176"/>
      <c r="K139" s="176"/>
      <c r="L139" s="176"/>
      <c r="M139" s="176"/>
      <c r="N139" s="176"/>
      <c r="O139" s="176"/>
      <c r="P139" s="176"/>
      <c r="Q139" s="177"/>
      <c r="R139" s="75"/>
    </row>
    <row r="140" spans="2:18" s="68" customFormat="1" ht="65.099999999999994" customHeight="1">
      <c r="B140" s="69"/>
      <c r="C140" s="672"/>
      <c r="D140" s="178"/>
      <c r="E140" s="190"/>
      <c r="F140" s="266"/>
      <c r="G140" s="173" t="s">
        <v>499</v>
      </c>
      <c r="H140" s="173"/>
      <c r="I140" s="173"/>
      <c r="J140" s="173"/>
      <c r="K140" s="173"/>
      <c r="L140" s="173"/>
      <c r="M140" s="173"/>
      <c r="N140" s="173"/>
      <c r="O140" s="173"/>
      <c r="P140" s="173"/>
      <c r="Q140" s="174"/>
      <c r="R140" s="75"/>
    </row>
    <row r="141" spans="2:18" s="68" customFormat="1" ht="105.95" customHeight="1">
      <c r="B141" s="69"/>
      <c r="C141" s="672"/>
      <c r="D141" s="178"/>
      <c r="E141" s="169" t="s">
        <v>20</v>
      </c>
      <c r="F141" s="186"/>
      <c r="G141" s="173" t="s">
        <v>500</v>
      </c>
      <c r="H141" s="563"/>
      <c r="I141" s="563"/>
      <c r="J141" s="563"/>
      <c r="K141" s="563"/>
      <c r="L141" s="563"/>
      <c r="M141" s="563"/>
      <c r="N141" s="563"/>
      <c r="O141" s="563"/>
      <c r="P141" s="563"/>
      <c r="Q141" s="564"/>
      <c r="R141" s="75"/>
    </row>
    <row r="142" spans="2:18" s="68" customFormat="1" ht="58.5" customHeight="1">
      <c r="B142" s="69"/>
      <c r="C142" s="672"/>
      <c r="D142" s="178"/>
      <c r="E142" s="342"/>
      <c r="F142" s="343"/>
      <c r="G142" s="173" t="s">
        <v>501</v>
      </c>
      <c r="H142" s="563"/>
      <c r="I142" s="563"/>
      <c r="J142" s="563"/>
      <c r="K142" s="563"/>
      <c r="L142" s="563"/>
      <c r="M142" s="563"/>
      <c r="N142" s="563"/>
      <c r="O142" s="563"/>
      <c r="P142" s="563"/>
      <c r="Q142" s="564"/>
      <c r="R142" s="75"/>
    </row>
    <row r="143" spans="2:18" s="68" customFormat="1" ht="58.5" customHeight="1">
      <c r="B143" s="69"/>
      <c r="C143" s="672"/>
      <c r="D143" s="178"/>
      <c r="E143" s="342"/>
      <c r="F143" s="343"/>
      <c r="G143" s="173" t="s">
        <v>502</v>
      </c>
      <c r="H143" s="563"/>
      <c r="I143" s="563"/>
      <c r="J143" s="563"/>
      <c r="K143" s="563"/>
      <c r="L143" s="563"/>
      <c r="M143" s="563"/>
      <c r="N143" s="563"/>
      <c r="O143" s="563"/>
      <c r="P143" s="563"/>
      <c r="Q143" s="564"/>
      <c r="R143" s="75"/>
    </row>
    <row r="144" spans="2:18" s="68" customFormat="1" ht="75.95" customHeight="1">
      <c r="B144" s="69"/>
      <c r="C144" s="672"/>
      <c r="D144" s="179"/>
      <c r="E144" s="190"/>
      <c r="F144" s="266"/>
      <c r="G144" s="173" t="s">
        <v>503</v>
      </c>
      <c r="H144" s="563"/>
      <c r="I144" s="563"/>
      <c r="J144" s="563"/>
      <c r="K144" s="563"/>
      <c r="L144" s="563"/>
      <c r="M144" s="563"/>
      <c r="N144" s="563"/>
      <c r="O144" s="563"/>
      <c r="P144" s="563"/>
      <c r="Q144" s="564"/>
      <c r="R144" s="75"/>
    </row>
    <row r="145" spans="2:18" s="68" customFormat="1" ht="56.45" customHeight="1">
      <c r="B145" s="69"/>
      <c r="C145" s="672"/>
      <c r="D145" s="205" t="s">
        <v>167</v>
      </c>
      <c r="E145" s="169" t="s">
        <v>18</v>
      </c>
      <c r="F145" s="186"/>
      <c r="G145" s="310" t="s">
        <v>504</v>
      </c>
      <c r="H145" s="243"/>
      <c r="I145" s="243"/>
      <c r="J145" s="243"/>
      <c r="K145" s="243"/>
      <c r="L145" s="243"/>
      <c r="M145" s="243"/>
      <c r="N145" s="243"/>
      <c r="O145" s="243"/>
      <c r="P145" s="243"/>
      <c r="Q145" s="244"/>
      <c r="R145" s="75"/>
    </row>
    <row r="146" spans="2:18" s="68" customFormat="1" ht="61.5" customHeight="1">
      <c r="B146" s="69"/>
      <c r="C146" s="672"/>
      <c r="D146" s="205"/>
      <c r="E146" s="342"/>
      <c r="F146" s="343"/>
      <c r="G146" s="638" t="s">
        <v>505</v>
      </c>
      <c r="H146" s="563"/>
      <c r="I146" s="563"/>
      <c r="J146" s="563"/>
      <c r="K146" s="563"/>
      <c r="L146" s="563"/>
      <c r="M146" s="563"/>
      <c r="N146" s="563"/>
      <c r="O146" s="563"/>
      <c r="P146" s="563"/>
      <c r="Q146" s="564"/>
      <c r="R146" s="75"/>
    </row>
    <row r="147" spans="2:18" s="68" customFormat="1" ht="69.95" customHeight="1">
      <c r="B147" s="69"/>
      <c r="C147" s="672"/>
      <c r="D147" s="205"/>
      <c r="E147" s="190"/>
      <c r="F147" s="266"/>
      <c r="G147" s="243" t="s">
        <v>506</v>
      </c>
      <c r="H147" s="370"/>
      <c r="I147" s="370"/>
      <c r="J147" s="370"/>
      <c r="K147" s="370"/>
      <c r="L147" s="370"/>
      <c r="M147" s="370"/>
      <c r="N147" s="370"/>
      <c r="O147" s="370"/>
      <c r="P147" s="370"/>
      <c r="Q147" s="371"/>
      <c r="R147" s="75"/>
    </row>
    <row r="148" spans="2:18" s="68" customFormat="1" ht="92.1" customHeight="1">
      <c r="B148" s="69"/>
      <c r="C148" s="672"/>
      <c r="D148" s="205"/>
      <c r="E148" s="175" t="s">
        <v>27</v>
      </c>
      <c r="F148" s="204"/>
      <c r="G148" s="515" t="s">
        <v>507</v>
      </c>
      <c r="H148" s="576"/>
      <c r="I148" s="576"/>
      <c r="J148" s="576"/>
      <c r="K148" s="576"/>
      <c r="L148" s="576"/>
      <c r="M148" s="576"/>
      <c r="N148" s="576"/>
      <c r="O148" s="576"/>
      <c r="P148" s="576"/>
      <c r="Q148" s="577"/>
      <c r="R148" s="75"/>
    </row>
    <row r="149" spans="2:18" s="68" customFormat="1" ht="15.6" customHeight="1">
      <c r="B149" s="69"/>
      <c r="C149" s="672"/>
      <c r="D149" s="168" t="s">
        <v>173</v>
      </c>
      <c r="E149" s="187" t="s">
        <v>18</v>
      </c>
      <c r="F149" s="187"/>
      <c r="G149" s="181" t="s">
        <v>508</v>
      </c>
      <c r="H149" s="169"/>
      <c r="I149" s="169"/>
      <c r="J149" s="169"/>
      <c r="K149" s="169"/>
      <c r="L149" s="169"/>
      <c r="M149" s="169"/>
      <c r="N149" s="169"/>
      <c r="O149" s="169"/>
      <c r="P149" s="169"/>
      <c r="Q149" s="334"/>
      <c r="R149" s="75"/>
    </row>
    <row r="150" spans="2:18" s="68" customFormat="1" ht="248.1" customHeight="1">
      <c r="B150" s="69"/>
      <c r="C150" s="672"/>
      <c r="D150" s="178"/>
      <c r="E150" s="187"/>
      <c r="F150" s="187"/>
      <c r="G150" s="169"/>
      <c r="H150" s="169"/>
      <c r="I150" s="169"/>
      <c r="J150" s="169"/>
      <c r="K150" s="169"/>
      <c r="L150" s="169"/>
      <c r="M150" s="169"/>
      <c r="N150" s="169"/>
      <c r="O150" s="169"/>
      <c r="P150" s="169"/>
      <c r="Q150" s="334"/>
      <c r="R150" s="75"/>
    </row>
    <row r="151" spans="2:18" s="68" customFormat="1" ht="66" customHeight="1">
      <c r="B151" s="69"/>
      <c r="C151" s="672"/>
      <c r="D151" s="179"/>
      <c r="E151" s="175" t="s">
        <v>27</v>
      </c>
      <c r="F151" s="204"/>
      <c r="G151" s="187" t="s">
        <v>509</v>
      </c>
      <c r="H151" s="187"/>
      <c r="I151" s="187"/>
      <c r="J151" s="187"/>
      <c r="K151" s="187"/>
      <c r="L151" s="187"/>
      <c r="M151" s="175" t="s">
        <v>510</v>
      </c>
      <c r="N151" s="176"/>
      <c r="O151" s="176"/>
      <c r="P151" s="176"/>
      <c r="Q151" s="177"/>
      <c r="R151" s="75"/>
    </row>
    <row r="152" spans="2:18" s="68" customFormat="1" ht="52.5" customHeight="1">
      <c r="B152" s="69"/>
      <c r="C152" s="672"/>
      <c r="D152" s="168" t="s">
        <v>175</v>
      </c>
      <c r="E152" s="187" t="s">
        <v>18</v>
      </c>
      <c r="F152" s="187"/>
      <c r="G152" s="243" t="s">
        <v>511</v>
      </c>
      <c r="H152" s="243"/>
      <c r="I152" s="243"/>
      <c r="J152" s="243"/>
      <c r="K152" s="243"/>
      <c r="L152" s="243"/>
      <c r="M152" s="243"/>
      <c r="N152" s="243"/>
      <c r="O152" s="243"/>
      <c r="P152" s="243"/>
      <c r="Q152" s="244"/>
      <c r="R152" s="75"/>
    </row>
    <row r="153" spans="2:18" s="68" customFormat="1" ht="153" customHeight="1">
      <c r="B153" s="69"/>
      <c r="C153" s="672"/>
      <c r="D153" s="178"/>
      <c r="E153" s="169" t="s">
        <v>27</v>
      </c>
      <c r="F153" s="186"/>
      <c r="G153" s="358" t="s">
        <v>512</v>
      </c>
      <c r="H153" s="639"/>
      <c r="I153" s="639"/>
      <c r="J153" s="639"/>
      <c r="K153" s="639"/>
      <c r="L153" s="639"/>
      <c r="M153" s="639"/>
      <c r="N153" s="639"/>
      <c r="O153" s="639"/>
      <c r="P153" s="639"/>
      <c r="Q153" s="640"/>
      <c r="R153" s="70"/>
    </row>
    <row r="154" spans="2:18" s="68" customFormat="1" ht="68.25" customHeight="1">
      <c r="B154" s="69"/>
      <c r="C154" s="672"/>
      <c r="D154" s="179"/>
      <c r="E154" s="190"/>
      <c r="F154" s="266"/>
      <c r="G154" s="187" t="s">
        <v>509</v>
      </c>
      <c r="H154" s="187"/>
      <c r="I154" s="187"/>
      <c r="J154" s="187"/>
      <c r="K154" s="187"/>
      <c r="L154" s="187"/>
      <c r="M154" s="175" t="s">
        <v>510</v>
      </c>
      <c r="N154" s="176"/>
      <c r="O154" s="176"/>
      <c r="P154" s="176"/>
      <c r="Q154" s="177"/>
      <c r="R154" s="75"/>
    </row>
    <row r="155" spans="2:18" s="73" customFormat="1" ht="230.1" customHeight="1">
      <c r="B155" s="67"/>
      <c r="C155" s="672"/>
      <c r="D155" s="205" t="s">
        <v>178</v>
      </c>
      <c r="E155" s="175" t="s">
        <v>18</v>
      </c>
      <c r="F155" s="204"/>
      <c r="G155" s="631" t="s">
        <v>513</v>
      </c>
      <c r="H155" s="576"/>
      <c r="I155" s="576"/>
      <c r="J155" s="576"/>
      <c r="K155" s="576"/>
      <c r="L155" s="576"/>
      <c r="M155" s="576"/>
      <c r="N155" s="576"/>
      <c r="O155" s="576"/>
      <c r="P155" s="576"/>
      <c r="Q155" s="577"/>
      <c r="R155" s="75"/>
    </row>
    <row r="156" spans="2:18" s="73" customFormat="1" ht="74.25" customHeight="1">
      <c r="B156" s="67"/>
      <c r="C156" s="672"/>
      <c r="D156" s="205"/>
      <c r="E156" s="175" t="s">
        <v>27</v>
      </c>
      <c r="F156" s="204"/>
      <c r="G156" s="187" t="s">
        <v>509</v>
      </c>
      <c r="H156" s="187"/>
      <c r="I156" s="187"/>
      <c r="J156" s="187"/>
      <c r="K156" s="187"/>
      <c r="L156" s="187"/>
      <c r="M156" s="175" t="s">
        <v>510</v>
      </c>
      <c r="N156" s="176"/>
      <c r="O156" s="176"/>
      <c r="P156" s="176"/>
      <c r="Q156" s="177"/>
      <c r="R156" s="75"/>
    </row>
    <row r="157" spans="2:18" s="73" customFormat="1" ht="156" customHeight="1">
      <c r="B157" s="67"/>
      <c r="C157" s="672"/>
      <c r="D157" s="168" t="s">
        <v>180</v>
      </c>
      <c r="E157" s="175" t="s">
        <v>72</v>
      </c>
      <c r="F157" s="204"/>
      <c r="G157" s="347" t="s">
        <v>514</v>
      </c>
      <c r="H157" s="347"/>
      <c r="I157" s="347"/>
      <c r="J157" s="347"/>
      <c r="K157" s="347"/>
      <c r="L157" s="347"/>
      <c r="M157" s="347"/>
      <c r="N157" s="347"/>
      <c r="O157" s="347"/>
      <c r="P157" s="347"/>
      <c r="Q157" s="348"/>
      <c r="R157" s="75"/>
    </row>
    <row r="158" spans="2:18" s="73" customFormat="1" ht="72.95" customHeight="1">
      <c r="B158" s="67"/>
      <c r="C158" s="672"/>
      <c r="D158" s="179"/>
      <c r="E158" s="175" t="s">
        <v>27</v>
      </c>
      <c r="F158" s="204"/>
      <c r="G158" s="187" t="s">
        <v>509</v>
      </c>
      <c r="H158" s="187"/>
      <c r="I158" s="187"/>
      <c r="J158" s="187"/>
      <c r="K158" s="187"/>
      <c r="L158" s="187"/>
      <c r="M158" s="175" t="s">
        <v>510</v>
      </c>
      <c r="N158" s="176"/>
      <c r="O158" s="176"/>
      <c r="P158" s="176"/>
      <c r="Q158" s="177"/>
      <c r="R158" s="75"/>
    </row>
    <row r="159" spans="2:18" s="73" customFormat="1" ht="165.95" customHeight="1">
      <c r="B159" s="67"/>
      <c r="C159" s="672"/>
      <c r="D159" s="168" t="s">
        <v>182</v>
      </c>
      <c r="E159" s="187" t="s">
        <v>18</v>
      </c>
      <c r="F159" s="187"/>
      <c r="G159" s="349" t="s">
        <v>515</v>
      </c>
      <c r="H159" s="349"/>
      <c r="I159" s="349"/>
      <c r="J159" s="349"/>
      <c r="K159" s="349"/>
      <c r="L159" s="349"/>
      <c r="M159" s="349"/>
      <c r="N159" s="349"/>
      <c r="O159" s="349"/>
      <c r="P159" s="349"/>
      <c r="Q159" s="350"/>
      <c r="R159" s="75"/>
    </row>
    <row r="160" spans="2:18" s="73" customFormat="1" ht="48" customHeight="1">
      <c r="B160" s="67"/>
      <c r="C160" s="672"/>
      <c r="D160" s="179"/>
      <c r="E160" s="175" t="s">
        <v>27</v>
      </c>
      <c r="F160" s="204"/>
      <c r="G160" s="187" t="s">
        <v>509</v>
      </c>
      <c r="H160" s="187"/>
      <c r="I160" s="187"/>
      <c r="J160" s="187"/>
      <c r="K160" s="187"/>
      <c r="L160" s="187"/>
      <c r="M160" s="175" t="s">
        <v>510</v>
      </c>
      <c r="N160" s="176"/>
      <c r="O160" s="176"/>
      <c r="P160" s="176"/>
      <c r="Q160" s="177"/>
      <c r="R160" s="75"/>
    </row>
    <row r="161" spans="2:18" s="73" customFormat="1" ht="37.5" customHeight="1">
      <c r="B161" s="67"/>
      <c r="C161" s="672"/>
      <c r="D161" s="168" t="s">
        <v>184</v>
      </c>
      <c r="E161" s="187" t="s">
        <v>18</v>
      </c>
      <c r="F161" s="187"/>
      <c r="G161" s="243" t="s">
        <v>516</v>
      </c>
      <c r="H161" s="327"/>
      <c r="I161" s="327"/>
      <c r="J161" s="327"/>
      <c r="K161" s="327"/>
      <c r="L161" s="327"/>
      <c r="M161" s="327"/>
      <c r="N161" s="327"/>
      <c r="O161" s="327"/>
      <c r="P161" s="327"/>
      <c r="Q161" s="401"/>
      <c r="R161" s="75"/>
    </row>
    <row r="162" spans="2:18" s="73" customFormat="1" ht="60" customHeight="1">
      <c r="B162" s="67"/>
      <c r="C162" s="672"/>
      <c r="D162" s="179"/>
      <c r="E162" s="175" t="s">
        <v>27</v>
      </c>
      <c r="F162" s="204"/>
      <c r="G162" s="187" t="s">
        <v>509</v>
      </c>
      <c r="H162" s="187"/>
      <c r="I162" s="187"/>
      <c r="J162" s="187"/>
      <c r="K162" s="187"/>
      <c r="L162" s="187"/>
      <c r="M162" s="175" t="s">
        <v>510</v>
      </c>
      <c r="N162" s="176"/>
      <c r="O162" s="176"/>
      <c r="P162" s="176"/>
      <c r="Q162" s="177"/>
      <c r="R162" s="75"/>
    </row>
    <row r="163" spans="2:18" s="73" customFormat="1" ht="171" customHeight="1">
      <c r="B163" s="67"/>
      <c r="C163" s="672"/>
      <c r="D163" s="168" t="s">
        <v>186</v>
      </c>
      <c r="E163" s="187" t="s">
        <v>72</v>
      </c>
      <c r="F163" s="187"/>
      <c r="G163" s="175" t="s">
        <v>517</v>
      </c>
      <c r="H163" s="175"/>
      <c r="I163" s="175"/>
      <c r="J163" s="175"/>
      <c r="K163" s="175"/>
      <c r="L163" s="175"/>
      <c r="M163" s="175"/>
      <c r="N163" s="175"/>
      <c r="O163" s="175"/>
      <c r="P163" s="175"/>
      <c r="Q163" s="180"/>
      <c r="R163" s="75"/>
    </row>
    <row r="164" spans="2:18" s="73" customFormat="1" ht="63" customHeight="1">
      <c r="B164" s="67"/>
      <c r="C164" s="672"/>
      <c r="D164" s="179"/>
      <c r="E164" s="175" t="s">
        <v>27</v>
      </c>
      <c r="F164" s="204"/>
      <c r="G164" s="187" t="s">
        <v>509</v>
      </c>
      <c r="H164" s="187"/>
      <c r="I164" s="187"/>
      <c r="J164" s="187"/>
      <c r="K164" s="187"/>
      <c r="L164" s="187"/>
      <c r="M164" s="175" t="s">
        <v>510</v>
      </c>
      <c r="N164" s="176"/>
      <c r="O164" s="176"/>
      <c r="P164" s="176"/>
      <c r="Q164" s="177"/>
      <c r="R164" s="75"/>
    </row>
    <row r="165" spans="2:18" s="68" customFormat="1" ht="186" customHeight="1">
      <c r="B165" s="69"/>
      <c r="C165" s="672"/>
      <c r="D165" s="168" t="s">
        <v>188</v>
      </c>
      <c r="E165" s="187" t="s">
        <v>72</v>
      </c>
      <c r="F165" s="187"/>
      <c r="G165" s="175" t="s">
        <v>518</v>
      </c>
      <c r="H165" s="175"/>
      <c r="I165" s="175"/>
      <c r="J165" s="175"/>
      <c r="K165" s="175"/>
      <c r="L165" s="175"/>
      <c r="M165" s="175"/>
      <c r="N165" s="175"/>
      <c r="O165" s="175"/>
      <c r="P165" s="175"/>
      <c r="Q165" s="180"/>
      <c r="R165" s="75"/>
    </row>
    <row r="166" spans="2:18" s="73" customFormat="1" ht="77.099999999999994" customHeight="1">
      <c r="B166" s="67"/>
      <c r="C166" s="672"/>
      <c r="D166" s="179"/>
      <c r="E166" s="175" t="s">
        <v>27</v>
      </c>
      <c r="F166" s="204"/>
      <c r="G166" s="187" t="s">
        <v>509</v>
      </c>
      <c r="H166" s="187"/>
      <c r="I166" s="187"/>
      <c r="J166" s="187"/>
      <c r="K166" s="187"/>
      <c r="L166" s="187"/>
      <c r="M166" s="175" t="s">
        <v>510</v>
      </c>
      <c r="N166" s="176"/>
      <c r="O166" s="176"/>
      <c r="P166" s="176"/>
      <c r="Q166" s="177"/>
      <c r="R166" s="75"/>
    </row>
    <row r="167" spans="2:18" s="68" customFormat="1" ht="240" customHeight="1">
      <c r="B167" s="69"/>
      <c r="C167" s="672"/>
      <c r="D167" s="168" t="s">
        <v>190</v>
      </c>
      <c r="E167" s="187" t="s">
        <v>72</v>
      </c>
      <c r="F167" s="187"/>
      <c r="G167" s="243" t="s">
        <v>519</v>
      </c>
      <c r="H167" s="327"/>
      <c r="I167" s="327"/>
      <c r="J167" s="327"/>
      <c r="K167" s="327"/>
      <c r="L167" s="327"/>
      <c r="M167" s="327"/>
      <c r="N167" s="327"/>
      <c r="O167" s="327"/>
      <c r="P167" s="327"/>
      <c r="Q167" s="401"/>
      <c r="R167" s="75"/>
    </row>
    <row r="168" spans="2:18" s="73" customFormat="1" ht="83.1" customHeight="1">
      <c r="B168" s="67"/>
      <c r="C168" s="672"/>
      <c r="D168" s="179"/>
      <c r="E168" s="175" t="s">
        <v>27</v>
      </c>
      <c r="F168" s="204"/>
      <c r="G168" s="187" t="s">
        <v>509</v>
      </c>
      <c r="H168" s="187"/>
      <c r="I168" s="187"/>
      <c r="J168" s="187"/>
      <c r="K168" s="187"/>
      <c r="L168" s="187"/>
      <c r="M168" s="175" t="s">
        <v>510</v>
      </c>
      <c r="N168" s="176"/>
      <c r="O168" s="176"/>
      <c r="P168" s="176"/>
      <c r="Q168" s="177"/>
      <c r="R168" s="75"/>
    </row>
    <row r="169" spans="2:18" s="68" customFormat="1" ht="138" customHeight="1">
      <c r="B169" s="69"/>
      <c r="C169" s="672"/>
      <c r="D169" s="168" t="s">
        <v>192</v>
      </c>
      <c r="E169" s="169" t="s">
        <v>72</v>
      </c>
      <c r="F169" s="186"/>
      <c r="G169" s="566" t="s">
        <v>520</v>
      </c>
      <c r="H169" s="567"/>
      <c r="I169" s="567"/>
      <c r="J169" s="567"/>
      <c r="K169" s="567"/>
      <c r="L169" s="567"/>
      <c r="M169" s="567"/>
      <c r="N169" s="567"/>
      <c r="O169" s="567"/>
      <c r="P169" s="567"/>
      <c r="Q169" s="568"/>
      <c r="R169" s="75"/>
    </row>
    <row r="170" spans="2:18" s="76" customFormat="1" ht="31.5" customHeight="1">
      <c r="B170" s="144"/>
      <c r="C170" s="672"/>
      <c r="D170" s="178"/>
      <c r="E170" s="190"/>
      <c r="F170" s="266"/>
      <c r="G170" s="173" t="s">
        <v>521</v>
      </c>
      <c r="H170" s="563"/>
      <c r="I170" s="563"/>
      <c r="J170" s="563"/>
      <c r="K170" s="563"/>
      <c r="L170" s="563"/>
      <c r="M170" s="563"/>
      <c r="N170" s="563"/>
      <c r="O170" s="563"/>
      <c r="P170" s="563"/>
      <c r="Q170" s="564"/>
      <c r="R170" s="61"/>
    </row>
    <row r="171" spans="2:18" s="68" customFormat="1" ht="42" customHeight="1">
      <c r="B171" s="69"/>
      <c r="C171" s="672"/>
      <c r="D171" s="178"/>
      <c r="E171" s="169" t="s">
        <v>27</v>
      </c>
      <c r="F171" s="186"/>
      <c r="G171" s="232" t="s">
        <v>522</v>
      </c>
      <c r="H171" s="234"/>
      <c r="I171" s="234"/>
      <c r="J171" s="234"/>
      <c r="K171" s="234"/>
      <c r="L171" s="234"/>
      <c r="M171" s="234"/>
      <c r="N171" s="234"/>
      <c r="O171" s="234"/>
      <c r="P171" s="234"/>
      <c r="Q171" s="235"/>
      <c r="R171" s="75"/>
    </row>
    <row r="172" spans="2:18" s="151" customFormat="1" ht="69.95" customHeight="1">
      <c r="B172" s="159"/>
      <c r="C172" s="672"/>
      <c r="D172" s="178"/>
      <c r="E172" s="342"/>
      <c r="F172" s="343"/>
      <c r="G172" s="339" t="s">
        <v>523</v>
      </c>
      <c r="H172" s="339"/>
      <c r="I172" s="339"/>
      <c r="J172" s="339"/>
      <c r="K172" s="339"/>
      <c r="L172" s="339"/>
      <c r="M172" s="184" t="s">
        <v>524</v>
      </c>
      <c r="N172" s="184"/>
      <c r="O172" s="184"/>
      <c r="P172" s="184"/>
      <c r="Q172" s="185"/>
      <c r="R172" s="160"/>
    </row>
    <row r="173" spans="2:18" s="151" customFormat="1" ht="71.25" customHeight="1">
      <c r="B173" s="159"/>
      <c r="C173" s="672"/>
      <c r="D173" s="179"/>
      <c r="E173" s="190"/>
      <c r="F173" s="266"/>
      <c r="G173" s="184" t="s">
        <v>525</v>
      </c>
      <c r="H173" s="344"/>
      <c r="I173" s="344"/>
      <c r="J173" s="344"/>
      <c r="K173" s="344"/>
      <c r="L173" s="345"/>
      <c r="M173" s="184" t="s">
        <v>526</v>
      </c>
      <c r="N173" s="344"/>
      <c r="O173" s="344"/>
      <c r="P173" s="344"/>
      <c r="Q173" s="346"/>
      <c r="R173" s="150"/>
    </row>
    <row r="174" spans="2:18" s="68" customFormat="1" ht="110.25" customHeight="1">
      <c r="B174" s="69"/>
      <c r="C174" s="672"/>
      <c r="D174" s="168" t="s">
        <v>200</v>
      </c>
      <c r="E174" s="169" t="s">
        <v>72</v>
      </c>
      <c r="F174" s="186"/>
      <c r="G174" s="566" t="s">
        <v>201</v>
      </c>
      <c r="H174" s="567"/>
      <c r="I174" s="567"/>
      <c r="J174" s="567"/>
      <c r="K174" s="567"/>
      <c r="L174" s="567"/>
      <c r="M174" s="567"/>
      <c r="N174" s="567"/>
      <c r="O174" s="567"/>
      <c r="P174" s="567"/>
      <c r="Q174" s="568"/>
      <c r="R174" s="75"/>
    </row>
    <row r="175" spans="2:18" s="76" customFormat="1" ht="31.5" customHeight="1">
      <c r="B175" s="144"/>
      <c r="C175" s="672"/>
      <c r="D175" s="178"/>
      <c r="E175" s="190"/>
      <c r="F175" s="266"/>
      <c r="G175" s="173" t="s">
        <v>38</v>
      </c>
      <c r="H175" s="563"/>
      <c r="I175" s="563"/>
      <c r="J175" s="563"/>
      <c r="K175" s="563"/>
      <c r="L175" s="563"/>
      <c r="M175" s="563"/>
      <c r="N175" s="563"/>
      <c r="O175" s="563"/>
      <c r="P175" s="563"/>
      <c r="Q175" s="564"/>
      <c r="R175" s="61"/>
    </row>
    <row r="176" spans="2:18" s="68" customFormat="1" ht="36" customHeight="1">
      <c r="B176" s="69"/>
      <c r="C176" s="672"/>
      <c r="D176" s="178"/>
      <c r="E176" s="169" t="s">
        <v>27</v>
      </c>
      <c r="F176" s="186"/>
      <c r="G176" s="232" t="s">
        <v>527</v>
      </c>
      <c r="H176" s="232"/>
      <c r="I176" s="232"/>
      <c r="J176" s="232"/>
      <c r="K176" s="232"/>
      <c r="L176" s="232"/>
      <c r="M176" s="232"/>
      <c r="N176" s="232"/>
      <c r="O176" s="232"/>
      <c r="P176" s="232"/>
      <c r="Q176" s="569"/>
      <c r="R176" s="75"/>
    </row>
    <row r="177" spans="2:18" s="151" customFormat="1" ht="66.95" customHeight="1">
      <c r="B177" s="159"/>
      <c r="C177" s="672"/>
      <c r="D177" s="178"/>
      <c r="E177" s="342"/>
      <c r="F177" s="343"/>
      <c r="G177" s="339" t="s">
        <v>523</v>
      </c>
      <c r="H177" s="339"/>
      <c r="I177" s="339"/>
      <c r="J177" s="339"/>
      <c r="K177" s="339"/>
      <c r="L177" s="339"/>
      <c r="M177" s="184" t="s">
        <v>524</v>
      </c>
      <c r="N177" s="184"/>
      <c r="O177" s="184"/>
      <c r="P177" s="184"/>
      <c r="Q177" s="185"/>
      <c r="R177" s="160"/>
    </row>
    <row r="178" spans="2:18" s="151" customFormat="1" ht="71.25" customHeight="1">
      <c r="B178" s="159"/>
      <c r="C178" s="672"/>
      <c r="D178" s="179"/>
      <c r="E178" s="190"/>
      <c r="F178" s="266"/>
      <c r="G178" s="184" t="s">
        <v>525</v>
      </c>
      <c r="H178" s="344"/>
      <c r="I178" s="344"/>
      <c r="J178" s="344"/>
      <c r="K178" s="344"/>
      <c r="L178" s="345"/>
      <c r="M178" s="184" t="s">
        <v>526</v>
      </c>
      <c r="N178" s="344"/>
      <c r="O178" s="344"/>
      <c r="P178" s="344"/>
      <c r="Q178" s="346"/>
      <c r="R178" s="150"/>
    </row>
    <row r="179" spans="2:18" s="68" customFormat="1" ht="110.25" customHeight="1">
      <c r="B179" s="69"/>
      <c r="C179" s="672"/>
      <c r="D179" s="168" t="s">
        <v>203</v>
      </c>
      <c r="E179" s="169" t="s">
        <v>72</v>
      </c>
      <c r="F179" s="186"/>
      <c r="G179" s="567" t="s">
        <v>528</v>
      </c>
      <c r="H179" s="567"/>
      <c r="I179" s="567"/>
      <c r="J179" s="567"/>
      <c r="K179" s="567"/>
      <c r="L179" s="567"/>
      <c r="M179" s="567"/>
      <c r="N179" s="567"/>
      <c r="O179" s="567"/>
      <c r="P179" s="567"/>
      <c r="Q179" s="568"/>
      <c r="R179" s="75"/>
    </row>
    <row r="180" spans="2:18" s="76" customFormat="1" ht="31.5" customHeight="1">
      <c r="B180" s="144"/>
      <c r="C180" s="672"/>
      <c r="D180" s="178"/>
      <c r="E180" s="190"/>
      <c r="F180" s="266"/>
      <c r="G180" s="173" t="s">
        <v>38</v>
      </c>
      <c r="H180" s="563"/>
      <c r="I180" s="563"/>
      <c r="J180" s="563"/>
      <c r="K180" s="563"/>
      <c r="L180" s="563"/>
      <c r="M180" s="563"/>
      <c r="N180" s="563"/>
      <c r="O180" s="563"/>
      <c r="P180" s="563"/>
      <c r="Q180" s="564"/>
      <c r="R180" s="61"/>
    </row>
    <row r="181" spans="2:18" s="68" customFormat="1" ht="42" customHeight="1">
      <c r="B181" s="69"/>
      <c r="C181" s="672"/>
      <c r="D181" s="178"/>
      <c r="E181" s="169" t="s">
        <v>27</v>
      </c>
      <c r="F181" s="186"/>
      <c r="G181" s="232" t="s">
        <v>529</v>
      </c>
      <c r="H181" s="234"/>
      <c r="I181" s="234"/>
      <c r="J181" s="234"/>
      <c r="K181" s="234"/>
      <c r="L181" s="234"/>
      <c r="M181" s="234"/>
      <c r="N181" s="234"/>
      <c r="O181" s="234"/>
      <c r="P181" s="234"/>
      <c r="Q181" s="235"/>
      <c r="R181" s="75"/>
    </row>
    <row r="182" spans="2:18" s="151" customFormat="1" ht="62.1" customHeight="1">
      <c r="B182" s="159"/>
      <c r="C182" s="672"/>
      <c r="D182" s="178"/>
      <c r="E182" s="342"/>
      <c r="F182" s="343"/>
      <c r="G182" s="339" t="s">
        <v>523</v>
      </c>
      <c r="H182" s="339"/>
      <c r="I182" s="339"/>
      <c r="J182" s="339"/>
      <c r="K182" s="339"/>
      <c r="L182" s="339"/>
      <c r="M182" s="184" t="s">
        <v>524</v>
      </c>
      <c r="N182" s="184"/>
      <c r="O182" s="184"/>
      <c r="P182" s="184"/>
      <c r="Q182" s="185"/>
      <c r="R182" s="160"/>
    </row>
    <row r="183" spans="2:18" s="151" customFormat="1" ht="71.25" customHeight="1">
      <c r="B183" s="159"/>
      <c r="C183" s="672"/>
      <c r="D183" s="179"/>
      <c r="E183" s="190"/>
      <c r="F183" s="266"/>
      <c r="G183" s="184" t="s">
        <v>525</v>
      </c>
      <c r="H183" s="344"/>
      <c r="I183" s="344"/>
      <c r="J183" s="344"/>
      <c r="K183" s="344"/>
      <c r="L183" s="345"/>
      <c r="M183" s="184" t="s">
        <v>526</v>
      </c>
      <c r="N183" s="344"/>
      <c r="O183" s="344"/>
      <c r="P183" s="344"/>
      <c r="Q183" s="346"/>
      <c r="R183" s="150"/>
    </row>
    <row r="184" spans="2:18" s="68" customFormat="1" ht="138" customHeight="1">
      <c r="B184" s="69"/>
      <c r="C184" s="672"/>
      <c r="D184" s="168" t="s">
        <v>206</v>
      </c>
      <c r="E184" s="169" t="s">
        <v>72</v>
      </c>
      <c r="F184" s="186"/>
      <c r="G184" s="567" t="s">
        <v>530</v>
      </c>
      <c r="H184" s="677"/>
      <c r="I184" s="677"/>
      <c r="J184" s="677"/>
      <c r="K184" s="677"/>
      <c r="L184" s="677"/>
      <c r="M184" s="677"/>
      <c r="N184" s="677"/>
      <c r="O184" s="677"/>
      <c r="P184" s="677"/>
      <c r="Q184" s="678"/>
      <c r="R184" s="75"/>
    </row>
    <row r="185" spans="2:18" s="76" customFormat="1" ht="31.5" customHeight="1">
      <c r="B185" s="144"/>
      <c r="C185" s="672"/>
      <c r="D185" s="178"/>
      <c r="E185" s="190"/>
      <c r="F185" s="266"/>
      <c r="G185" s="173" t="s">
        <v>38</v>
      </c>
      <c r="H185" s="563"/>
      <c r="I185" s="563"/>
      <c r="J185" s="563"/>
      <c r="K185" s="563"/>
      <c r="L185" s="563"/>
      <c r="M185" s="563"/>
      <c r="N185" s="563"/>
      <c r="O185" s="563"/>
      <c r="P185" s="563"/>
      <c r="Q185" s="564"/>
      <c r="R185" s="61"/>
    </row>
    <row r="186" spans="2:18" s="68" customFormat="1" ht="42" customHeight="1">
      <c r="B186" s="69"/>
      <c r="C186" s="672"/>
      <c r="D186" s="178"/>
      <c r="E186" s="169" t="s">
        <v>27</v>
      </c>
      <c r="F186" s="186"/>
      <c r="G186" s="232" t="s">
        <v>531</v>
      </c>
      <c r="H186" s="234"/>
      <c r="I186" s="234"/>
      <c r="J186" s="234"/>
      <c r="K186" s="234"/>
      <c r="L186" s="234"/>
      <c r="M186" s="234"/>
      <c r="N186" s="234"/>
      <c r="O186" s="234"/>
      <c r="P186" s="234"/>
      <c r="Q186" s="235"/>
      <c r="R186" s="75"/>
    </row>
    <row r="187" spans="2:18" s="151" customFormat="1" ht="63" customHeight="1">
      <c r="B187" s="159"/>
      <c r="C187" s="672"/>
      <c r="D187" s="179"/>
      <c r="E187" s="190"/>
      <c r="F187" s="266"/>
      <c r="G187" s="339" t="s">
        <v>523</v>
      </c>
      <c r="H187" s="339"/>
      <c r="I187" s="339"/>
      <c r="J187" s="339"/>
      <c r="K187" s="339"/>
      <c r="L187" s="339"/>
      <c r="M187" s="184" t="s">
        <v>524</v>
      </c>
      <c r="N187" s="184"/>
      <c r="O187" s="184"/>
      <c r="P187" s="184"/>
      <c r="Q187" s="185"/>
      <c r="R187" s="160"/>
    </row>
    <row r="188" spans="2:18" s="68" customFormat="1" ht="56.25" customHeight="1">
      <c r="B188" s="69"/>
      <c r="C188" s="672"/>
      <c r="D188" s="168" t="s">
        <v>209</v>
      </c>
      <c r="E188" s="169" t="s">
        <v>72</v>
      </c>
      <c r="F188" s="186"/>
      <c r="G188" s="607" t="s">
        <v>210</v>
      </c>
      <c r="H188" s="607"/>
      <c r="I188" s="607"/>
      <c r="J188" s="607"/>
      <c r="K188" s="607"/>
      <c r="L188" s="607"/>
      <c r="M188" s="607"/>
      <c r="N188" s="607"/>
      <c r="O188" s="607"/>
      <c r="P188" s="607"/>
      <c r="Q188" s="679"/>
      <c r="R188" s="75"/>
    </row>
    <row r="189" spans="2:18" s="76" customFormat="1" ht="33.75" customHeight="1">
      <c r="B189" s="144"/>
      <c r="C189" s="672"/>
      <c r="D189" s="178"/>
      <c r="E189" s="190"/>
      <c r="F189" s="266"/>
      <c r="G189" s="173" t="s">
        <v>38</v>
      </c>
      <c r="H189" s="563"/>
      <c r="I189" s="563"/>
      <c r="J189" s="563"/>
      <c r="K189" s="563"/>
      <c r="L189" s="563"/>
      <c r="M189" s="563"/>
      <c r="N189" s="563"/>
      <c r="O189" s="563"/>
      <c r="P189" s="563"/>
      <c r="Q189" s="564"/>
      <c r="R189" s="61"/>
    </row>
    <row r="190" spans="2:18" s="68" customFormat="1" ht="63" customHeight="1">
      <c r="B190" s="69"/>
      <c r="C190" s="672"/>
      <c r="D190" s="179"/>
      <c r="E190" s="187" t="s">
        <v>27</v>
      </c>
      <c r="F190" s="187"/>
      <c r="G190" s="175" t="s">
        <v>532</v>
      </c>
      <c r="H190" s="176"/>
      <c r="I190" s="176"/>
      <c r="J190" s="176"/>
      <c r="K190" s="176"/>
      <c r="L190" s="176"/>
      <c r="M190" s="176"/>
      <c r="N190" s="176"/>
      <c r="O190" s="176"/>
      <c r="P190" s="176"/>
      <c r="Q190" s="177"/>
      <c r="R190" s="75"/>
    </row>
    <row r="191" spans="2:18" s="68" customFormat="1" ht="60" customHeight="1">
      <c r="B191" s="69"/>
      <c r="C191" s="672"/>
      <c r="D191" s="168" t="s">
        <v>212</v>
      </c>
      <c r="E191" s="169" t="s">
        <v>72</v>
      </c>
      <c r="F191" s="186"/>
      <c r="G191" s="680" t="s">
        <v>213</v>
      </c>
      <c r="H191" s="607"/>
      <c r="I191" s="607"/>
      <c r="J191" s="607"/>
      <c r="K191" s="607"/>
      <c r="L191" s="607"/>
      <c r="M191" s="607"/>
      <c r="N191" s="607"/>
      <c r="O191" s="607"/>
      <c r="P191" s="607"/>
      <c r="Q191" s="679"/>
      <c r="R191" s="75"/>
    </row>
    <row r="192" spans="2:18" s="68" customFormat="1" ht="37.5" customHeight="1">
      <c r="B192" s="69"/>
      <c r="C192" s="672"/>
      <c r="D192" s="178"/>
      <c r="E192" s="190"/>
      <c r="F192" s="266"/>
      <c r="G192" s="173" t="s">
        <v>38</v>
      </c>
      <c r="H192" s="563"/>
      <c r="I192" s="563"/>
      <c r="J192" s="563"/>
      <c r="K192" s="563"/>
      <c r="L192" s="563"/>
      <c r="M192" s="563"/>
      <c r="N192" s="563"/>
      <c r="O192" s="563"/>
      <c r="P192" s="563"/>
      <c r="Q192" s="564"/>
      <c r="R192" s="75"/>
    </row>
    <row r="193" spans="2:18" s="68" customFormat="1" ht="54.75" customHeight="1">
      <c r="B193" s="69"/>
      <c r="C193" s="672"/>
      <c r="D193" s="179"/>
      <c r="E193" s="187" t="s">
        <v>27</v>
      </c>
      <c r="F193" s="187"/>
      <c r="G193" s="175" t="s">
        <v>533</v>
      </c>
      <c r="H193" s="176"/>
      <c r="I193" s="176"/>
      <c r="J193" s="176"/>
      <c r="K193" s="176"/>
      <c r="L193" s="176"/>
      <c r="M193" s="176"/>
      <c r="N193" s="176"/>
      <c r="O193" s="176"/>
      <c r="P193" s="176"/>
      <c r="Q193" s="177"/>
      <c r="R193" s="75"/>
    </row>
    <row r="194" spans="2:18" s="68" customFormat="1" ht="63" customHeight="1">
      <c r="B194" s="69"/>
      <c r="C194" s="672"/>
      <c r="D194" s="168" t="s">
        <v>214</v>
      </c>
      <c r="E194" s="169" t="s">
        <v>72</v>
      </c>
      <c r="F194" s="186"/>
      <c r="G194" s="607" t="s">
        <v>215</v>
      </c>
      <c r="H194" s="607"/>
      <c r="I194" s="607"/>
      <c r="J194" s="607"/>
      <c r="K194" s="607"/>
      <c r="L194" s="607"/>
      <c r="M194" s="607"/>
      <c r="N194" s="607"/>
      <c r="O194" s="607"/>
      <c r="P194" s="607"/>
      <c r="Q194" s="679"/>
      <c r="R194" s="75"/>
    </row>
    <row r="195" spans="2:18" s="68" customFormat="1" ht="37.5" customHeight="1">
      <c r="B195" s="69"/>
      <c r="C195" s="672"/>
      <c r="D195" s="178"/>
      <c r="E195" s="190"/>
      <c r="F195" s="266"/>
      <c r="G195" s="173" t="s">
        <v>38</v>
      </c>
      <c r="H195" s="563"/>
      <c r="I195" s="563"/>
      <c r="J195" s="563"/>
      <c r="K195" s="563"/>
      <c r="L195" s="563"/>
      <c r="M195" s="563"/>
      <c r="N195" s="563"/>
      <c r="O195" s="563"/>
      <c r="P195" s="563"/>
      <c r="Q195" s="564"/>
      <c r="R195" s="75"/>
    </row>
    <row r="196" spans="2:18" s="68" customFormat="1" ht="40.5" customHeight="1">
      <c r="B196" s="69"/>
      <c r="C196" s="672"/>
      <c r="D196" s="178"/>
      <c r="E196" s="169" t="s">
        <v>27</v>
      </c>
      <c r="F196" s="186"/>
      <c r="G196" s="175" t="s">
        <v>534</v>
      </c>
      <c r="H196" s="175"/>
      <c r="I196" s="175"/>
      <c r="J196" s="175"/>
      <c r="K196" s="175"/>
      <c r="L196" s="175"/>
      <c r="M196" s="175"/>
      <c r="N196" s="175"/>
      <c r="O196" s="175"/>
      <c r="P196" s="175"/>
      <c r="Q196" s="180"/>
      <c r="R196" s="75"/>
    </row>
    <row r="197" spans="2:18" s="68" customFormat="1" ht="53.25" customHeight="1">
      <c r="B197" s="69"/>
      <c r="C197" s="672"/>
      <c r="D197" s="179"/>
      <c r="E197" s="190"/>
      <c r="F197" s="266"/>
      <c r="G197" s="175" t="s">
        <v>535</v>
      </c>
      <c r="H197" s="176"/>
      <c r="I197" s="176"/>
      <c r="J197" s="176"/>
      <c r="K197" s="176"/>
      <c r="L197" s="176"/>
      <c r="M197" s="176"/>
      <c r="N197" s="176"/>
      <c r="O197" s="176"/>
      <c r="P197" s="176"/>
      <c r="Q197" s="177"/>
      <c r="R197" s="75"/>
    </row>
    <row r="198" spans="2:18" s="68" customFormat="1" ht="126" customHeight="1">
      <c r="B198" s="69"/>
      <c r="C198" s="672"/>
      <c r="D198" s="168" t="s">
        <v>218</v>
      </c>
      <c r="E198" s="187" t="s">
        <v>18</v>
      </c>
      <c r="F198" s="187"/>
      <c r="G198" s="175" t="s">
        <v>536</v>
      </c>
      <c r="H198" s="176"/>
      <c r="I198" s="176"/>
      <c r="J198" s="176"/>
      <c r="K198" s="176"/>
      <c r="L198" s="176"/>
      <c r="M198" s="176"/>
      <c r="N198" s="176"/>
      <c r="O198" s="176"/>
      <c r="P198" s="176"/>
      <c r="Q198" s="177"/>
      <c r="R198" s="75"/>
    </row>
    <row r="199" spans="2:18" s="68" customFormat="1" ht="84.95" customHeight="1">
      <c r="B199" s="69"/>
      <c r="C199" s="672"/>
      <c r="D199" s="178"/>
      <c r="E199" s="169" t="s">
        <v>27</v>
      </c>
      <c r="F199" s="186"/>
      <c r="G199" s="173" t="s">
        <v>537</v>
      </c>
      <c r="H199" s="173"/>
      <c r="I199" s="173"/>
      <c r="J199" s="173"/>
      <c r="K199" s="173"/>
      <c r="L199" s="173"/>
      <c r="M199" s="173"/>
      <c r="N199" s="173"/>
      <c r="O199" s="173"/>
      <c r="P199" s="173"/>
      <c r="Q199" s="174"/>
      <c r="R199" s="75"/>
    </row>
    <row r="200" spans="2:18" s="68" customFormat="1" ht="63.95" customHeight="1">
      <c r="B200" s="69"/>
      <c r="C200" s="672"/>
      <c r="D200" s="178"/>
      <c r="E200" s="342"/>
      <c r="F200" s="343"/>
      <c r="G200" s="187" t="s">
        <v>509</v>
      </c>
      <c r="H200" s="187"/>
      <c r="I200" s="187"/>
      <c r="J200" s="187"/>
      <c r="K200" s="187"/>
      <c r="L200" s="187"/>
      <c r="M200" s="175" t="s">
        <v>510</v>
      </c>
      <c r="N200" s="176"/>
      <c r="O200" s="176"/>
      <c r="P200" s="176"/>
      <c r="Q200" s="177"/>
      <c r="R200" s="75"/>
    </row>
    <row r="201" spans="2:18" s="68" customFormat="1" ht="162.94999999999999" customHeight="1">
      <c r="B201" s="69"/>
      <c r="C201" s="672"/>
      <c r="D201" s="179"/>
      <c r="E201" s="342"/>
      <c r="F201" s="343"/>
      <c r="G201" s="681" t="s">
        <v>538</v>
      </c>
      <c r="H201" s="681"/>
      <c r="I201" s="681"/>
      <c r="J201" s="681"/>
      <c r="K201" s="681"/>
      <c r="L201" s="681"/>
      <c r="M201" s="681"/>
      <c r="N201" s="681"/>
      <c r="O201" s="681"/>
      <c r="P201" s="681"/>
      <c r="Q201" s="682"/>
      <c r="R201" s="75"/>
    </row>
    <row r="202" spans="2:18" s="68" customFormat="1" ht="123" customHeight="1">
      <c r="B202" s="69"/>
      <c r="C202" s="673"/>
      <c r="D202" s="534" t="s">
        <v>222</v>
      </c>
      <c r="E202" s="187" t="s">
        <v>18</v>
      </c>
      <c r="F202" s="187"/>
      <c r="G202" s="175" t="s">
        <v>539</v>
      </c>
      <c r="H202" s="176"/>
      <c r="I202" s="176"/>
      <c r="J202" s="176"/>
      <c r="K202" s="176"/>
      <c r="L202" s="176"/>
      <c r="M202" s="176"/>
      <c r="N202" s="176"/>
      <c r="O202" s="176"/>
      <c r="P202" s="176"/>
      <c r="Q202" s="177"/>
      <c r="R202" s="75"/>
    </row>
    <row r="203" spans="2:18" s="68" customFormat="1" ht="44.45" customHeight="1">
      <c r="B203" s="69"/>
      <c r="C203" s="673"/>
      <c r="D203" s="534"/>
      <c r="E203" s="683" t="s">
        <v>27</v>
      </c>
      <c r="F203" s="684"/>
      <c r="G203" s="173" t="s">
        <v>540</v>
      </c>
      <c r="H203" s="173"/>
      <c r="I203" s="173"/>
      <c r="J203" s="173"/>
      <c r="K203" s="173"/>
      <c r="L203" s="173"/>
      <c r="M203" s="173"/>
      <c r="N203" s="173"/>
      <c r="O203" s="173"/>
      <c r="P203" s="173"/>
      <c r="Q203" s="174"/>
      <c r="R203" s="75"/>
    </row>
    <row r="204" spans="2:18" s="68" customFormat="1" ht="135.94999999999999" customHeight="1">
      <c r="B204" s="69"/>
      <c r="C204" s="673"/>
      <c r="D204" s="534"/>
      <c r="E204" s="685"/>
      <c r="F204" s="686"/>
      <c r="G204" s="689" t="s">
        <v>541</v>
      </c>
      <c r="H204" s="690"/>
      <c r="I204" s="690"/>
      <c r="J204" s="690"/>
      <c r="K204" s="690"/>
      <c r="L204" s="690"/>
      <c r="M204" s="690"/>
      <c r="N204" s="690"/>
      <c r="O204" s="690"/>
      <c r="P204" s="690"/>
      <c r="Q204" s="691"/>
      <c r="R204" s="75"/>
    </row>
    <row r="205" spans="2:18" s="68" customFormat="1" ht="69.95" customHeight="1">
      <c r="B205" s="69"/>
      <c r="C205" s="673"/>
      <c r="D205" s="534"/>
      <c r="E205" s="685"/>
      <c r="F205" s="686"/>
      <c r="G205" s="187" t="s">
        <v>509</v>
      </c>
      <c r="H205" s="187"/>
      <c r="I205" s="187"/>
      <c r="J205" s="187"/>
      <c r="K205" s="187"/>
      <c r="L205" s="187"/>
      <c r="M205" s="175" t="s">
        <v>510</v>
      </c>
      <c r="N205" s="176"/>
      <c r="O205" s="176"/>
      <c r="P205" s="176"/>
      <c r="Q205" s="177"/>
      <c r="R205" s="75"/>
    </row>
    <row r="206" spans="2:18" s="68" customFormat="1" ht="41.45" customHeight="1">
      <c r="B206" s="69"/>
      <c r="C206" s="673"/>
      <c r="D206" s="534"/>
      <c r="E206" s="687"/>
      <c r="F206" s="688"/>
      <c r="G206" s="176" t="s">
        <v>542</v>
      </c>
      <c r="H206" s="176"/>
      <c r="I206" s="176"/>
      <c r="J206" s="176"/>
      <c r="K206" s="176"/>
      <c r="L206" s="176"/>
      <c r="M206" s="176"/>
      <c r="N206" s="176"/>
      <c r="O206" s="176"/>
      <c r="P206" s="176"/>
      <c r="Q206" s="177"/>
      <c r="R206" s="75"/>
    </row>
    <row r="207" spans="2:18" s="68" customFormat="1" ht="276" customHeight="1">
      <c r="B207" s="69"/>
      <c r="C207" s="672"/>
      <c r="D207" s="168" t="s">
        <v>226</v>
      </c>
      <c r="E207" s="250" t="s">
        <v>18</v>
      </c>
      <c r="F207" s="250"/>
      <c r="G207" s="169" t="s">
        <v>543</v>
      </c>
      <c r="H207" s="169"/>
      <c r="I207" s="169"/>
      <c r="J207" s="169"/>
      <c r="K207" s="169"/>
      <c r="L207" s="169"/>
      <c r="M207" s="169"/>
      <c r="N207" s="169"/>
      <c r="O207" s="169"/>
      <c r="P207" s="169"/>
      <c r="Q207" s="334"/>
      <c r="R207" s="75"/>
    </row>
    <row r="208" spans="2:18" s="68" customFormat="1" ht="47.45" customHeight="1">
      <c r="B208" s="69"/>
      <c r="C208" s="672"/>
      <c r="D208" s="178"/>
      <c r="E208" s="187" t="s">
        <v>27</v>
      </c>
      <c r="F208" s="187"/>
      <c r="G208" s="187" t="s">
        <v>509</v>
      </c>
      <c r="H208" s="187"/>
      <c r="I208" s="187"/>
      <c r="J208" s="187"/>
      <c r="K208" s="187"/>
      <c r="L208" s="187"/>
      <c r="M208" s="175" t="s">
        <v>510</v>
      </c>
      <c r="N208" s="176"/>
      <c r="O208" s="176"/>
      <c r="P208" s="176"/>
      <c r="Q208" s="177"/>
      <c r="R208" s="75"/>
    </row>
    <row r="209" spans="2:18" s="68" customFormat="1" ht="64.5" customHeight="1">
      <c r="B209" s="69"/>
      <c r="C209" s="692"/>
      <c r="D209" s="693" t="s">
        <v>228</v>
      </c>
      <c r="E209" s="332" t="s">
        <v>18</v>
      </c>
      <c r="F209" s="176"/>
      <c r="G209" s="270" t="s">
        <v>229</v>
      </c>
      <c r="H209" s="284"/>
      <c r="I209" s="284"/>
      <c r="J209" s="284"/>
      <c r="K209" s="284"/>
      <c r="L209" s="284"/>
      <c r="M209" s="284"/>
      <c r="N209" s="284"/>
      <c r="O209" s="284"/>
      <c r="P209" s="284"/>
      <c r="Q209" s="333"/>
      <c r="R209" s="70"/>
    </row>
    <row r="210" spans="2:18" s="68" customFormat="1" ht="78.95" customHeight="1">
      <c r="B210" s="69"/>
      <c r="C210" s="692"/>
      <c r="D210" s="694"/>
      <c r="E210" s="335" t="s">
        <v>20</v>
      </c>
      <c r="F210" s="336"/>
      <c r="G210" s="286" t="s">
        <v>230</v>
      </c>
      <c r="H210" s="262"/>
      <c r="I210" s="262"/>
      <c r="J210" s="262"/>
      <c r="K210" s="262"/>
      <c r="L210" s="262"/>
      <c r="M210" s="262"/>
      <c r="N210" s="262"/>
      <c r="O210" s="262"/>
      <c r="P210" s="262"/>
      <c r="Q210" s="263"/>
      <c r="R210" s="70"/>
    </row>
    <row r="211" spans="2:18" s="68" customFormat="1" ht="78.95" customHeight="1">
      <c r="B211" s="69"/>
      <c r="C211" s="692"/>
      <c r="D211" s="694"/>
      <c r="E211" s="281"/>
      <c r="F211" s="282"/>
      <c r="G211" s="187" t="s">
        <v>509</v>
      </c>
      <c r="H211" s="187"/>
      <c r="I211" s="187"/>
      <c r="J211" s="187"/>
      <c r="K211" s="187"/>
      <c r="L211" s="187"/>
      <c r="M211" s="175" t="s">
        <v>510</v>
      </c>
      <c r="N211" s="176"/>
      <c r="O211" s="176"/>
      <c r="P211" s="176"/>
      <c r="Q211" s="177"/>
      <c r="R211" s="70"/>
    </row>
    <row r="212" spans="2:18" s="68" customFormat="1" ht="101.1" customHeight="1">
      <c r="B212" s="69"/>
      <c r="C212" s="692"/>
      <c r="D212" s="695"/>
      <c r="E212" s="386"/>
      <c r="F212" s="572"/>
      <c r="G212" s="286" t="s">
        <v>544</v>
      </c>
      <c r="H212" s="262"/>
      <c r="I212" s="262"/>
      <c r="J212" s="262"/>
      <c r="K212" s="262"/>
      <c r="L212" s="262"/>
      <c r="M212" s="262"/>
      <c r="N212" s="262"/>
      <c r="O212" s="262"/>
      <c r="P212" s="262"/>
      <c r="Q212" s="263"/>
      <c r="R212" s="70"/>
    </row>
    <row r="213" spans="2:18" s="68" customFormat="1" ht="66" customHeight="1">
      <c r="B213" s="69"/>
      <c r="C213" s="692"/>
      <c r="D213" s="168" t="s">
        <v>232</v>
      </c>
      <c r="E213" s="332" t="s">
        <v>18</v>
      </c>
      <c r="F213" s="176"/>
      <c r="G213" s="270" t="s">
        <v>233</v>
      </c>
      <c r="H213" s="284"/>
      <c r="I213" s="284"/>
      <c r="J213" s="284"/>
      <c r="K213" s="284"/>
      <c r="L213" s="284"/>
      <c r="M213" s="284"/>
      <c r="N213" s="284"/>
      <c r="O213" s="284"/>
      <c r="P213" s="284"/>
      <c r="Q213" s="333"/>
      <c r="R213" s="70"/>
    </row>
    <row r="214" spans="2:18" s="68" customFormat="1" ht="57" customHeight="1">
      <c r="B214" s="69"/>
      <c r="C214" s="692"/>
      <c r="D214" s="178"/>
      <c r="E214" s="176" t="s">
        <v>20</v>
      </c>
      <c r="F214" s="176"/>
      <c r="G214" s="286" t="s">
        <v>545</v>
      </c>
      <c r="H214" s="262"/>
      <c r="I214" s="262"/>
      <c r="J214" s="262"/>
      <c r="K214" s="262"/>
      <c r="L214" s="262"/>
      <c r="M214" s="262"/>
      <c r="N214" s="262"/>
      <c r="O214" s="262"/>
      <c r="P214" s="262"/>
      <c r="Q214" s="263"/>
      <c r="R214" s="70"/>
    </row>
    <row r="215" spans="2:18" s="68" customFormat="1" ht="48" customHeight="1">
      <c r="B215" s="69"/>
      <c r="C215" s="692"/>
      <c r="D215" s="168" t="s">
        <v>546</v>
      </c>
      <c r="E215" s="332" t="s">
        <v>18</v>
      </c>
      <c r="F215" s="176"/>
      <c r="G215" s="270" t="s">
        <v>547</v>
      </c>
      <c r="H215" s="284"/>
      <c r="I215" s="284"/>
      <c r="J215" s="284"/>
      <c r="K215" s="284"/>
      <c r="L215" s="284"/>
      <c r="M215" s="284"/>
      <c r="N215" s="284"/>
      <c r="O215" s="284"/>
      <c r="P215" s="284"/>
      <c r="Q215" s="333"/>
      <c r="R215" s="70"/>
    </row>
    <row r="216" spans="2:18" s="68" customFormat="1" ht="86.1" customHeight="1">
      <c r="B216" s="69"/>
      <c r="C216" s="692"/>
      <c r="D216" s="178"/>
      <c r="E216" s="176" t="s">
        <v>20</v>
      </c>
      <c r="F216" s="176"/>
      <c r="G216" s="286" t="s">
        <v>548</v>
      </c>
      <c r="H216" s="262"/>
      <c r="I216" s="262"/>
      <c r="J216" s="262"/>
      <c r="K216" s="262"/>
      <c r="L216" s="262"/>
      <c r="M216" s="262"/>
      <c r="N216" s="262"/>
      <c r="O216" s="262"/>
      <c r="P216" s="262"/>
      <c r="Q216" s="263"/>
      <c r="R216" s="70"/>
    </row>
    <row r="217" spans="2:18" s="68" customFormat="1" ht="52.5" customHeight="1">
      <c r="B217" s="69"/>
      <c r="C217" s="692"/>
      <c r="D217" s="168" t="s">
        <v>238</v>
      </c>
      <c r="E217" s="332" t="s">
        <v>18</v>
      </c>
      <c r="F217" s="176"/>
      <c r="G217" s="270" t="s">
        <v>549</v>
      </c>
      <c r="H217" s="284"/>
      <c r="I217" s="284"/>
      <c r="J217" s="284"/>
      <c r="K217" s="284"/>
      <c r="L217" s="284"/>
      <c r="M217" s="284"/>
      <c r="N217" s="284"/>
      <c r="O217" s="284"/>
      <c r="P217" s="284"/>
      <c r="Q217" s="333"/>
      <c r="R217" s="70"/>
    </row>
    <row r="218" spans="2:18" s="68" customFormat="1" ht="68.099999999999994" customHeight="1">
      <c r="B218" s="69"/>
      <c r="C218" s="692"/>
      <c r="D218" s="178"/>
      <c r="E218" s="176" t="s">
        <v>20</v>
      </c>
      <c r="F218" s="176"/>
      <c r="G218" s="187" t="s">
        <v>509</v>
      </c>
      <c r="H218" s="187"/>
      <c r="I218" s="187"/>
      <c r="J218" s="187"/>
      <c r="K218" s="187"/>
      <c r="L218" s="187"/>
      <c r="M218" s="175" t="s">
        <v>510</v>
      </c>
      <c r="N218" s="176"/>
      <c r="O218" s="176"/>
      <c r="P218" s="176"/>
      <c r="Q218" s="177"/>
      <c r="R218" s="70"/>
    </row>
    <row r="219" spans="2:18" s="68" customFormat="1" ht="60" customHeight="1">
      <c r="B219" s="69"/>
      <c r="C219" s="692"/>
      <c r="D219" s="168" t="s">
        <v>240</v>
      </c>
      <c r="E219" s="332" t="s">
        <v>18</v>
      </c>
      <c r="F219" s="176"/>
      <c r="G219" s="270" t="s">
        <v>241</v>
      </c>
      <c r="H219" s="284"/>
      <c r="I219" s="284"/>
      <c r="J219" s="284"/>
      <c r="K219" s="284"/>
      <c r="L219" s="284"/>
      <c r="M219" s="284"/>
      <c r="N219" s="284"/>
      <c r="O219" s="284"/>
      <c r="P219" s="284"/>
      <c r="Q219" s="333"/>
      <c r="R219" s="70"/>
    </row>
    <row r="220" spans="2:18" s="68" customFormat="1" ht="86.1" customHeight="1">
      <c r="B220" s="69"/>
      <c r="C220" s="692"/>
      <c r="D220" s="178"/>
      <c r="E220" s="176" t="s">
        <v>20</v>
      </c>
      <c r="F220" s="176"/>
      <c r="G220" s="187" t="s">
        <v>509</v>
      </c>
      <c r="H220" s="187"/>
      <c r="I220" s="187"/>
      <c r="J220" s="187"/>
      <c r="K220" s="187"/>
      <c r="L220" s="187"/>
      <c r="M220" s="175" t="s">
        <v>510</v>
      </c>
      <c r="N220" s="176"/>
      <c r="O220" s="176"/>
      <c r="P220" s="176"/>
      <c r="Q220" s="177"/>
      <c r="R220" s="70"/>
    </row>
    <row r="221" spans="2:18" s="68" customFormat="1" ht="60" customHeight="1">
      <c r="B221" s="69"/>
      <c r="C221" s="692"/>
      <c r="D221" s="168" t="s">
        <v>242</v>
      </c>
      <c r="E221" s="332" t="s">
        <v>18</v>
      </c>
      <c r="F221" s="176"/>
      <c r="G221" s="270" t="s">
        <v>243</v>
      </c>
      <c r="H221" s="284"/>
      <c r="I221" s="284"/>
      <c r="J221" s="284"/>
      <c r="K221" s="284"/>
      <c r="L221" s="284"/>
      <c r="M221" s="284"/>
      <c r="N221" s="284"/>
      <c r="O221" s="284"/>
      <c r="P221" s="284"/>
      <c r="Q221" s="333"/>
      <c r="R221" s="70"/>
    </row>
    <row r="222" spans="2:18" s="68" customFormat="1" ht="60" customHeight="1">
      <c r="B222" s="69"/>
      <c r="C222" s="696"/>
      <c r="D222" s="697"/>
      <c r="E222" s="455" t="s">
        <v>20</v>
      </c>
      <c r="F222" s="455"/>
      <c r="G222" s="698" t="s">
        <v>244</v>
      </c>
      <c r="H222" s="699"/>
      <c r="I222" s="699"/>
      <c r="J222" s="699"/>
      <c r="K222" s="699"/>
      <c r="L222" s="699"/>
      <c r="M222" s="699"/>
      <c r="N222" s="699"/>
      <c r="O222" s="699"/>
      <c r="P222" s="699"/>
      <c r="Q222" s="700"/>
      <c r="R222" s="70"/>
    </row>
    <row r="223" spans="2:18" ht="18.95" customHeight="1">
      <c r="B223" s="34"/>
      <c r="C223" s="632" t="s">
        <v>245</v>
      </c>
      <c r="D223" s="633"/>
      <c r="E223" s="633"/>
      <c r="F223" s="633"/>
      <c r="G223" s="633"/>
      <c r="H223" s="633"/>
      <c r="I223" s="633"/>
      <c r="J223" s="633"/>
      <c r="K223" s="633"/>
      <c r="L223" s="633"/>
      <c r="M223" s="633"/>
      <c r="N223" s="633"/>
      <c r="O223" s="633"/>
      <c r="P223" s="633"/>
      <c r="Q223" s="634"/>
      <c r="R223" s="35"/>
    </row>
    <row r="224" spans="2:18" ht="48" customHeight="1">
      <c r="B224" s="34"/>
      <c r="C224" s="547" t="str">
        <f>$C$12</f>
        <v>Cuantías del procedimiento de contratación:</v>
      </c>
      <c r="D224" s="548"/>
      <c r="E224" s="548"/>
      <c r="F224" s="548"/>
      <c r="G224" s="549" t="str">
        <f>$G$12</f>
        <v>&lt; 100 SMMLV</v>
      </c>
      <c r="H224" s="549"/>
      <c r="I224" s="549" t="str">
        <f>$I$12</f>
        <v>Entre 100 y 1.000 SMMLV</v>
      </c>
      <c r="J224" s="549"/>
      <c r="K224" s="549" t="str">
        <f>$K$12</f>
        <v>Entre 1.001 y 23.000 SMMLV</v>
      </c>
      <c r="L224" s="549"/>
      <c r="M224" s="549" t="str">
        <f>$M$12</f>
        <v>Entre 23.001 y 40.000 SMMLV</v>
      </c>
      <c r="N224" s="549"/>
      <c r="O224" s="554" t="str">
        <f>$O$12</f>
        <v>Mayor o igual a 40.001 SMMLV</v>
      </c>
      <c r="P224" s="555"/>
      <c r="Q224" s="556"/>
      <c r="R224" s="35"/>
    </row>
    <row r="225" spans="2:18" ht="48" customHeight="1">
      <c r="B225" s="34"/>
      <c r="C225" s="43" t="s">
        <v>13</v>
      </c>
      <c r="D225" s="44" t="s">
        <v>14</v>
      </c>
      <c r="E225" s="550" t="s">
        <v>15</v>
      </c>
      <c r="F225" s="550"/>
      <c r="G225" s="635"/>
      <c r="H225" s="636"/>
      <c r="I225" s="636"/>
      <c r="J225" s="636"/>
      <c r="K225" s="636"/>
      <c r="L225" s="636"/>
      <c r="M225" s="636"/>
      <c r="N225" s="636"/>
      <c r="O225" s="636"/>
      <c r="P225" s="636"/>
      <c r="Q225" s="637"/>
      <c r="R225" s="35"/>
    </row>
    <row r="226" spans="2:18" s="73" customFormat="1" ht="21.95" customHeight="1">
      <c r="B226" s="67"/>
      <c r="C226" s="226" t="s">
        <v>157</v>
      </c>
      <c r="D226" s="168" t="s">
        <v>550</v>
      </c>
      <c r="E226" s="302" t="s">
        <v>18</v>
      </c>
      <c r="F226" s="545"/>
      <c r="G226" s="248" t="s">
        <v>247</v>
      </c>
      <c r="H226" s="523"/>
      <c r="I226" s="523"/>
      <c r="J226" s="523"/>
      <c r="K226" s="523"/>
      <c r="L226" s="523"/>
      <c r="M226" s="523"/>
      <c r="N226" s="523"/>
      <c r="O226" s="523"/>
      <c r="P226" s="523"/>
      <c r="Q226" s="524"/>
      <c r="R226" s="75"/>
    </row>
    <row r="227" spans="2:18" s="73" customFormat="1" ht="69" customHeight="1">
      <c r="B227" s="67"/>
      <c r="C227" s="227"/>
      <c r="D227" s="178"/>
      <c r="E227" s="247" t="s">
        <v>20</v>
      </c>
      <c r="F227" s="247"/>
      <c r="G227" s="201" t="s">
        <v>425</v>
      </c>
      <c r="H227" s="202"/>
      <c r="I227" s="202"/>
      <c r="J227" s="202"/>
      <c r="K227" s="201" t="s">
        <v>426</v>
      </c>
      <c r="L227" s="202"/>
      <c r="M227" s="202"/>
      <c r="N227" s="202"/>
      <c r="O227" s="202" t="s">
        <v>78</v>
      </c>
      <c r="P227" s="202"/>
      <c r="Q227" s="203"/>
      <c r="R227" s="75"/>
    </row>
    <row r="228" spans="2:18" s="73" customFormat="1" ht="30.75" customHeight="1">
      <c r="B228" s="67"/>
      <c r="C228" s="227"/>
      <c r="D228" s="168" t="s">
        <v>250</v>
      </c>
      <c r="E228" s="302" t="s">
        <v>18</v>
      </c>
      <c r="F228" s="545"/>
      <c r="G228" s="248" t="s">
        <v>251</v>
      </c>
      <c r="H228" s="523"/>
      <c r="I228" s="523"/>
      <c r="J228" s="523"/>
      <c r="K228" s="523"/>
      <c r="L228" s="523"/>
      <c r="M228" s="523"/>
      <c r="N228" s="523"/>
      <c r="O228" s="523"/>
      <c r="P228" s="523"/>
      <c r="Q228" s="524"/>
      <c r="R228" s="75"/>
    </row>
    <row r="229" spans="2:18" s="73" customFormat="1" ht="57.75" customHeight="1">
      <c r="B229" s="67"/>
      <c r="C229" s="227"/>
      <c r="D229" s="178"/>
      <c r="E229" s="247" t="s">
        <v>20</v>
      </c>
      <c r="F229" s="247"/>
      <c r="G229" s="201" t="s">
        <v>425</v>
      </c>
      <c r="H229" s="202"/>
      <c r="I229" s="202"/>
      <c r="J229" s="202"/>
      <c r="K229" s="201" t="s">
        <v>426</v>
      </c>
      <c r="L229" s="202"/>
      <c r="M229" s="202"/>
      <c r="N229" s="202"/>
      <c r="O229" s="202" t="s">
        <v>78</v>
      </c>
      <c r="P229" s="202"/>
      <c r="Q229" s="203"/>
      <c r="R229" s="75"/>
    </row>
    <row r="230" spans="2:18" s="73" customFormat="1" ht="39.950000000000003" customHeight="1">
      <c r="B230" s="67"/>
      <c r="C230" s="96"/>
      <c r="D230" s="168" t="s">
        <v>252</v>
      </c>
      <c r="E230" s="302" t="s">
        <v>18</v>
      </c>
      <c r="F230" s="545"/>
      <c r="G230" s="243" t="s">
        <v>551</v>
      </c>
      <c r="H230" s="327"/>
      <c r="I230" s="327"/>
      <c r="J230" s="327"/>
      <c r="K230" s="327"/>
      <c r="L230" s="327"/>
      <c r="M230" s="327"/>
      <c r="N230" s="327"/>
      <c r="O230" s="327"/>
      <c r="P230" s="327"/>
      <c r="Q230" s="401"/>
      <c r="R230" s="75"/>
    </row>
    <row r="231" spans="2:18" s="73" customFormat="1" ht="60.6" customHeight="1">
      <c r="B231" s="67"/>
      <c r="C231" s="96"/>
      <c r="D231" s="178"/>
      <c r="E231" s="247" t="s">
        <v>20</v>
      </c>
      <c r="F231" s="247"/>
      <c r="G231" s="201" t="s">
        <v>425</v>
      </c>
      <c r="H231" s="202"/>
      <c r="I231" s="202"/>
      <c r="J231" s="202"/>
      <c r="K231" s="201" t="s">
        <v>426</v>
      </c>
      <c r="L231" s="202"/>
      <c r="M231" s="202"/>
      <c r="N231" s="202"/>
      <c r="O231" s="202" t="s">
        <v>78</v>
      </c>
      <c r="P231" s="202"/>
      <c r="Q231" s="203"/>
      <c r="R231" s="75"/>
    </row>
    <row r="232" spans="2:18" s="73" customFormat="1" ht="39.6" customHeight="1">
      <c r="B232" s="67"/>
      <c r="C232" s="96"/>
      <c r="D232" s="168" t="s">
        <v>552</v>
      </c>
      <c r="E232" s="295" t="s">
        <v>255</v>
      </c>
      <c r="F232" s="329"/>
      <c r="G232" s="248" t="s">
        <v>256</v>
      </c>
      <c r="H232" s="523"/>
      <c r="I232" s="523"/>
      <c r="J232" s="523"/>
      <c r="K232" s="523"/>
      <c r="L232" s="523"/>
      <c r="M232" s="523"/>
      <c r="N232" s="523"/>
      <c r="O232" s="523"/>
      <c r="P232" s="523"/>
      <c r="Q232" s="524"/>
      <c r="R232" s="75"/>
    </row>
    <row r="233" spans="2:18" s="73" customFormat="1" ht="39.6" customHeight="1">
      <c r="B233" s="67"/>
      <c r="C233" s="96"/>
      <c r="D233" s="178"/>
      <c r="E233" s="175" t="s">
        <v>553</v>
      </c>
      <c r="F233" s="204"/>
      <c r="G233" s="243" t="s">
        <v>258</v>
      </c>
      <c r="H233" s="327"/>
      <c r="I233" s="327"/>
      <c r="J233" s="327"/>
      <c r="K233" s="327"/>
      <c r="L233" s="327"/>
      <c r="M233" s="327"/>
      <c r="N233" s="327"/>
      <c r="O233" s="327"/>
      <c r="P233" s="327"/>
      <c r="Q233" s="401"/>
      <c r="R233" s="75"/>
    </row>
    <row r="234" spans="2:18" s="73" customFormat="1" ht="39.6" customHeight="1">
      <c r="B234" s="67"/>
      <c r="C234" s="96"/>
      <c r="D234" s="178"/>
      <c r="E234" s="295" t="s">
        <v>554</v>
      </c>
      <c r="F234" s="329"/>
      <c r="G234" s="243" t="s">
        <v>260</v>
      </c>
      <c r="H234" s="327"/>
      <c r="I234" s="327"/>
      <c r="J234" s="327"/>
      <c r="K234" s="327"/>
      <c r="L234" s="327"/>
      <c r="M234" s="327"/>
      <c r="N234" s="327"/>
      <c r="O234" s="327"/>
      <c r="P234" s="327"/>
      <c r="Q234" s="401"/>
      <c r="R234" s="75"/>
    </row>
    <row r="235" spans="2:18" s="73" customFormat="1" ht="39.6" customHeight="1">
      <c r="B235" s="67"/>
      <c r="C235" s="96"/>
      <c r="D235" s="178"/>
      <c r="E235" s="248" t="s">
        <v>139</v>
      </c>
      <c r="F235" s="596"/>
      <c r="G235" s="318" t="s">
        <v>555</v>
      </c>
      <c r="H235" s="590"/>
      <c r="I235" s="590"/>
      <c r="J235" s="590"/>
      <c r="K235" s="590"/>
      <c r="L235" s="590"/>
      <c r="M235" s="590"/>
      <c r="N235" s="590"/>
      <c r="O235" s="590"/>
      <c r="P235" s="590"/>
      <c r="Q235" s="591"/>
      <c r="R235" s="75"/>
    </row>
    <row r="236" spans="2:18" s="73" customFormat="1" ht="69" customHeight="1">
      <c r="B236" s="67"/>
      <c r="C236" s="96"/>
      <c r="D236" s="178"/>
      <c r="E236" s="295" t="s">
        <v>262</v>
      </c>
      <c r="F236" s="329"/>
      <c r="G236" s="201" t="s">
        <v>425</v>
      </c>
      <c r="H236" s="202"/>
      <c r="I236" s="202"/>
      <c r="J236" s="202"/>
      <c r="K236" s="201" t="s">
        <v>426</v>
      </c>
      <c r="L236" s="202"/>
      <c r="M236" s="202"/>
      <c r="N236" s="202"/>
      <c r="O236" s="202" t="s">
        <v>78</v>
      </c>
      <c r="P236" s="202"/>
      <c r="Q236" s="203"/>
      <c r="R236" s="75"/>
    </row>
    <row r="237" spans="2:18" s="73" customFormat="1" ht="69" customHeight="1">
      <c r="B237" s="67"/>
      <c r="C237" s="96"/>
      <c r="D237" s="178"/>
      <c r="E237" s="175" t="s">
        <v>556</v>
      </c>
      <c r="F237" s="204"/>
      <c r="G237" s="201" t="s">
        <v>425</v>
      </c>
      <c r="H237" s="202"/>
      <c r="I237" s="202"/>
      <c r="J237" s="202"/>
      <c r="K237" s="201" t="s">
        <v>426</v>
      </c>
      <c r="L237" s="202"/>
      <c r="M237" s="202"/>
      <c r="N237" s="202"/>
      <c r="O237" s="202" t="s">
        <v>78</v>
      </c>
      <c r="P237" s="202"/>
      <c r="Q237" s="203"/>
      <c r="R237" s="75"/>
    </row>
    <row r="238" spans="2:18" s="73" customFormat="1" ht="61.5" customHeight="1">
      <c r="B238" s="67"/>
      <c r="C238" s="96"/>
      <c r="D238" s="178"/>
      <c r="E238" s="175" t="s">
        <v>557</v>
      </c>
      <c r="F238" s="204"/>
      <c r="G238" s="201" t="s">
        <v>425</v>
      </c>
      <c r="H238" s="202"/>
      <c r="I238" s="202"/>
      <c r="J238" s="202"/>
      <c r="K238" s="201" t="s">
        <v>426</v>
      </c>
      <c r="L238" s="202"/>
      <c r="M238" s="202"/>
      <c r="N238" s="202"/>
      <c r="O238" s="202" t="s">
        <v>78</v>
      </c>
      <c r="P238" s="202"/>
      <c r="Q238" s="203"/>
      <c r="R238" s="75"/>
    </row>
    <row r="239" spans="2:18" s="73" customFormat="1" ht="47.1" customHeight="1">
      <c r="B239" s="67"/>
      <c r="C239" s="96"/>
      <c r="D239" s="168" t="s">
        <v>558</v>
      </c>
      <c r="E239" s="247" t="s">
        <v>266</v>
      </c>
      <c r="F239" s="247"/>
      <c r="G239" s="248" t="s">
        <v>559</v>
      </c>
      <c r="H239" s="523"/>
      <c r="I239" s="523"/>
      <c r="J239" s="523"/>
      <c r="K239" s="523"/>
      <c r="L239" s="523"/>
      <c r="M239" s="523"/>
      <c r="N239" s="523"/>
      <c r="O239" s="523"/>
      <c r="P239" s="523"/>
      <c r="Q239" s="524"/>
      <c r="R239" s="75"/>
    </row>
    <row r="240" spans="2:18" s="73" customFormat="1" ht="47.1" customHeight="1">
      <c r="B240" s="67"/>
      <c r="C240" s="96"/>
      <c r="D240" s="178"/>
      <c r="E240" s="247" t="s">
        <v>268</v>
      </c>
      <c r="F240" s="247"/>
      <c r="G240" s="248" t="s">
        <v>269</v>
      </c>
      <c r="H240" s="523"/>
      <c r="I240" s="523"/>
      <c r="J240" s="523"/>
      <c r="K240" s="523"/>
      <c r="L240" s="523"/>
      <c r="M240" s="523"/>
      <c r="N240" s="523"/>
      <c r="O240" s="523"/>
      <c r="P240" s="523"/>
      <c r="Q240" s="524"/>
      <c r="R240" s="75"/>
    </row>
    <row r="241" spans="2:18" s="73" customFormat="1" ht="56.1" customHeight="1">
      <c r="B241" s="67"/>
      <c r="C241" s="96"/>
      <c r="D241" s="178"/>
      <c r="E241" s="482" t="s">
        <v>139</v>
      </c>
      <c r="F241" s="593"/>
      <c r="G241" s="311" t="s">
        <v>560</v>
      </c>
      <c r="H241" s="590"/>
      <c r="I241" s="590"/>
      <c r="J241" s="590"/>
      <c r="K241" s="590"/>
      <c r="L241" s="590"/>
      <c r="M241" s="590"/>
      <c r="N241" s="590"/>
      <c r="O241" s="590"/>
      <c r="P241" s="590"/>
      <c r="Q241" s="591"/>
      <c r="R241" s="75"/>
    </row>
    <row r="242" spans="2:18" s="94" customFormat="1" ht="111.95" customHeight="1">
      <c r="B242" s="95"/>
      <c r="C242" s="97"/>
      <c r="D242" s="179"/>
      <c r="E242" s="594" t="s">
        <v>20</v>
      </c>
      <c r="F242" s="595"/>
      <c r="G242" s="201" t="s">
        <v>425</v>
      </c>
      <c r="H242" s="202"/>
      <c r="I242" s="202"/>
      <c r="J242" s="202"/>
      <c r="K242" s="201" t="s">
        <v>426</v>
      </c>
      <c r="L242" s="202"/>
      <c r="M242" s="202"/>
      <c r="N242" s="202"/>
      <c r="O242" s="202" t="s">
        <v>78</v>
      </c>
      <c r="P242" s="202"/>
      <c r="Q242" s="203"/>
      <c r="R242" s="98"/>
    </row>
    <row r="243" spans="2:18" s="73" customFormat="1" ht="54.6" customHeight="1">
      <c r="B243" s="67"/>
      <c r="C243" s="96"/>
      <c r="D243" s="168" t="s">
        <v>561</v>
      </c>
      <c r="E243" s="247" t="s">
        <v>266</v>
      </c>
      <c r="F243" s="247"/>
      <c r="G243" s="295" t="s">
        <v>562</v>
      </c>
      <c r="H243" s="484"/>
      <c r="I243" s="484"/>
      <c r="J243" s="484"/>
      <c r="K243" s="484"/>
      <c r="L243" s="484"/>
      <c r="M243" s="484"/>
      <c r="N243" s="484"/>
      <c r="O243" s="484"/>
      <c r="P243" s="484"/>
      <c r="Q243" s="557"/>
      <c r="R243" s="75"/>
    </row>
    <row r="244" spans="2:18" s="73" customFormat="1" ht="54.6" customHeight="1">
      <c r="B244" s="67"/>
      <c r="C244" s="96"/>
      <c r="D244" s="178"/>
      <c r="E244" s="247" t="s">
        <v>268</v>
      </c>
      <c r="F244" s="247"/>
      <c r="G244" s="295" t="s">
        <v>273</v>
      </c>
      <c r="H244" s="484"/>
      <c r="I244" s="484"/>
      <c r="J244" s="484"/>
      <c r="K244" s="484"/>
      <c r="L244" s="484"/>
      <c r="M244" s="484"/>
      <c r="N244" s="484"/>
      <c r="O244" s="484"/>
      <c r="P244" s="484"/>
      <c r="Q244" s="557"/>
      <c r="R244" s="75"/>
    </row>
    <row r="245" spans="2:18" s="73" customFormat="1" ht="54.6" customHeight="1">
      <c r="B245" s="67"/>
      <c r="C245" s="96"/>
      <c r="D245" s="178"/>
      <c r="E245" s="482" t="s">
        <v>139</v>
      </c>
      <c r="F245" s="593"/>
      <c r="G245" s="311" t="s">
        <v>563</v>
      </c>
      <c r="H245" s="590"/>
      <c r="I245" s="590"/>
      <c r="J245" s="590"/>
      <c r="K245" s="590"/>
      <c r="L245" s="590"/>
      <c r="M245" s="590"/>
      <c r="N245" s="590"/>
      <c r="O245" s="590"/>
      <c r="P245" s="590"/>
      <c r="Q245" s="591"/>
      <c r="R245" s="75"/>
    </row>
    <row r="246" spans="2:18" s="94" customFormat="1" ht="111.95" customHeight="1">
      <c r="B246" s="95"/>
      <c r="C246" s="97"/>
      <c r="D246" s="178"/>
      <c r="E246" s="594" t="s">
        <v>20</v>
      </c>
      <c r="F246" s="595"/>
      <c r="G246" s="201" t="s">
        <v>425</v>
      </c>
      <c r="H246" s="202"/>
      <c r="I246" s="202"/>
      <c r="J246" s="202"/>
      <c r="K246" s="201" t="s">
        <v>426</v>
      </c>
      <c r="L246" s="202"/>
      <c r="M246" s="202"/>
      <c r="N246" s="202"/>
      <c r="O246" s="202" t="s">
        <v>78</v>
      </c>
      <c r="P246" s="202"/>
      <c r="Q246" s="203"/>
      <c r="R246" s="98"/>
    </row>
    <row r="247" spans="2:18" s="73" customFormat="1" ht="44.45" customHeight="1">
      <c r="B247" s="67"/>
      <c r="C247" s="96"/>
      <c r="D247" s="168" t="s">
        <v>564</v>
      </c>
      <c r="E247" s="247" t="s">
        <v>266</v>
      </c>
      <c r="F247" s="247"/>
      <c r="G247" s="243" t="s">
        <v>276</v>
      </c>
      <c r="H247" s="327"/>
      <c r="I247" s="327"/>
      <c r="J247" s="327"/>
      <c r="K247" s="327"/>
      <c r="L247" s="327"/>
      <c r="M247" s="327"/>
      <c r="N247" s="327"/>
      <c r="O247" s="327"/>
      <c r="P247" s="327"/>
      <c r="Q247" s="401"/>
      <c r="R247" s="75"/>
    </row>
    <row r="248" spans="2:18" s="73" customFormat="1" ht="44.45" customHeight="1">
      <c r="B248" s="67"/>
      <c r="C248" s="96"/>
      <c r="D248" s="178"/>
      <c r="E248" s="247" t="s">
        <v>268</v>
      </c>
      <c r="F248" s="247"/>
      <c r="G248" s="243" t="s">
        <v>565</v>
      </c>
      <c r="H248" s="327"/>
      <c r="I248" s="327"/>
      <c r="J248" s="327"/>
      <c r="K248" s="327"/>
      <c r="L248" s="327"/>
      <c r="M248" s="327"/>
      <c r="N248" s="327"/>
      <c r="O248" s="327"/>
      <c r="P248" s="327"/>
      <c r="Q248" s="401"/>
      <c r="R248" s="75"/>
    </row>
    <row r="249" spans="2:18" s="73" customFormat="1" ht="44.45" customHeight="1">
      <c r="B249" s="67"/>
      <c r="C249" s="96"/>
      <c r="D249" s="178"/>
      <c r="E249" s="317" t="s">
        <v>139</v>
      </c>
      <c r="F249" s="592"/>
      <c r="G249" s="318" t="s">
        <v>566</v>
      </c>
      <c r="H249" s="588"/>
      <c r="I249" s="588"/>
      <c r="J249" s="588"/>
      <c r="K249" s="588"/>
      <c r="L249" s="588"/>
      <c r="M249" s="588"/>
      <c r="N249" s="588"/>
      <c r="O249" s="588"/>
      <c r="P249" s="588"/>
      <c r="Q249" s="589"/>
      <c r="R249" s="75"/>
    </row>
    <row r="250" spans="2:18" s="73" customFormat="1" ht="53.45" customHeight="1">
      <c r="B250" s="67"/>
      <c r="C250" s="96"/>
      <c r="D250" s="178"/>
      <c r="E250" s="482"/>
      <c r="F250" s="593"/>
      <c r="G250" s="311" t="s">
        <v>567</v>
      </c>
      <c r="H250" s="590"/>
      <c r="I250" s="590"/>
      <c r="J250" s="590"/>
      <c r="K250" s="590"/>
      <c r="L250" s="590"/>
      <c r="M250" s="590"/>
      <c r="N250" s="590"/>
      <c r="O250" s="590"/>
      <c r="P250" s="590"/>
      <c r="Q250" s="591"/>
      <c r="R250" s="75"/>
    </row>
    <row r="251" spans="2:18" s="94" customFormat="1" ht="111.95" customHeight="1">
      <c r="B251" s="95"/>
      <c r="C251" s="97"/>
      <c r="D251" s="178"/>
      <c r="E251" s="594" t="s">
        <v>20</v>
      </c>
      <c r="F251" s="595"/>
      <c r="G251" s="201" t="s">
        <v>425</v>
      </c>
      <c r="H251" s="202"/>
      <c r="I251" s="202"/>
      <c r="J251" s="202"/>
      <c r="K251" s="201" t="s">
        <v>426</v>
      </c>
      <c r="L251" s="202"/>
      <c r="M251" s="202"/>
      <c r="N251" s="202"/>
      <c r="O251" s="202" t="s">
        <v>78</v>
      </c>
      <c r="P251" s="202"/>
      <c r="Q251" s="203"/>
      <c r="R251" s="98"/>
    </row>
    <row r="252" spans="2:18" s="73" customFormat="1" ht="44.1" customHeight="1">
      <c r="B252" s="67"/>
      <c r="C252" s="96"/>
      <c r="D252" s="168" t="s">
        <v>568</v>
      </c>
      <c r="E252" s="247" t="s">
        <v>255</v>
      </c>
      <c r="F252" s="247"/>
      <c r="G252" s="248" t="s">
        <v>281</v>
      </c>
      <c r="H252" s="523"/>
      <c r="I252" s="523"/>
      <c r="J252" s="523"/>
      <c r="K252" s="523"/>
      <c r="L252" s="523"/>
      <c r="M252" s="523"/>
      <c r="N252" s="523"/>
      <c r="O252" s="523"/>
      <c r="P252" s="523"/>
      <c r="Q252" s="524"/>
      <c r="R252" s="75"/>
    </row>
    <row r="253" spans="2:18" s="73" customFormat="1" ht="44.1" customHeight="1">
      <c r="B253" s="67"/>
      <c r="C253" s="96"/>
      <c r="D253" s="178"/>
      <c r="E253" s="187" t="s">
        <v>569</v>
      </c>
      <c r="F253" s="187"/>
      <c r="G253" s="243" t="s">
        <v>282</v>
      </c>
      <c r="H253" s="327"/>
      <c r="I253" s="327"/>
      <c r="J253" s="327"/>
      <c r="K253" s="327"/>
      <c r="L253" s="327"/>
      <c r="M253" s="327"/>
      <c r="N253" s="327"/>
      <c r="O253" s="327"/>
      <c r="P253" s="327"/>
      <c r="Q253" s="401"/>
      <c r="R253" s="75"/>
    </row>
    <row r="254" spans="2:18" s="73" customFormat="1" ht="44.1" customHeight="1">
      <c r="B254" s="67"/>
      <c r="C254" s="96"/>
      <c r="D254" s="178"/>
      <c r="E254" s="187" t="s">
        <v>570</v>
      </c>
      <c r="F254" s="187"/>
      <c r="G254" s="243" t="s">
        <v>283</v>
      </c>
      <c r="H254" s="327"/>
      <c r="I254" s="327"/>
      <c r="J254" s="327"/>
      <c r="K254" s="327"/>
      <c r="L254" s="327"/>
      <c r="M254" s="327"/>
      <c r="N254" s="327"/>
      <c r="O254" s="327"/>
      <c r="P254" s="327"/>
      <c r="Q254" s="401"/>
      <c r="R254" s="75"/>
    </row>
    <row r="255" spans="2:18" s="73" customFormat="1" ht="44.1" customHeight="1">
      <c r="B255" s="67"/>
      <c r="C255" s="96"/>
      <c r="D255" s="178"/>
      <c r="E255" s="317" t="s">
        <v>139</v>
      </c>
      <c r="F255" s="592"/>
      <c r="G255" s="318" t="s">
        <v>261</v>
      </c>
      <c r="H255" s="588"/>
      <c r="I255" s="588"/>
      <c r="J255" s="588"/>
      <c r="K255" s="588"/>
      <c r="L255" s="588"/>
      <c r="M255" s="588"/>
      <c r="N255" s="588"/>
      <c r="O255" s="588"/>
      <c r="P255" s="588"/>
      <c r="Q255" s="589"/>
      <c r="R255" s="75"/>
    </row>
    <row r="256" spans="2:18" s="73" customFormat="1" ht="51.6" customHeight="1">
      <c r="B256" s="67"/>
      <c r="C256" s="96"/>
      <c r="D256" s="178"/>
      <c r="E256" s="482"/>
      <c r="F256" s="593"/>
      <c r="G256" s="311" t="s">
        <v>571</v>
      </c>
      <c r="H256" s="590"/>
      <c r="I256" s="590"/>
      <c r="J256" s="590"/>
      <c r="K256" s="590"/>
      <c r="L256" s="590"/>
      <c r="M256" s="590"/>
      <c r="N256" s="590"/>
      <c r="O256" s="590"/>
      <c r="P256" s="590"/>
      <c r="Q256" s="591"/>
      <c r="R256" s="75"/>
    </row>
    <row r="257" spans="2:18" s="94" customFormat="1" ht="111.95" customHeight="1">
      <c r="B257" s="95"/>
      <c r="C257" s="97"/>
      <c r="D257" s="178"/>
      <c r="E257" s="594" t="s">
        <v>20</v>
      </c>
      <c r="F257" s="595"/>
      <c r="G257" s="201" t="s">
        <v>425</v>
      </c>
      <c r="H257" s="202"/>
      <c r="I257" s="202"/>
      <c r="J257" s="202"/>
      <c r="K257" s="201" t="s">
        <v>426</v>
      </c>
      <c r="L257" s="202"/>
      <c r="M257" s="202"/>
      <c r="N257" s="202"/>
      <c r="O257" s="202" t="s">
        <v>78</v>
      </c>
      <c r="P257" s="202"/>
      <c r="Q257" s="203"/>
      <c r="R257" s="98"/>
    </row>
    <row r="258" spans="2:18" s="73" customFormat="1" ht="21.75" customHeight="1">
      <c r="B258" s="67"/>
      <c r="C258" s="96"/>
      <c r="D258" s="168" t="s">
        <v>572</v>
      </c>
      <c r="E258" s="302" t="s">
        <v>18</v>
      </c>
      <c r="F258" s="545"/>
      <c r="G258" s="248" t="s">
        <v>286</v>
      </c>
      <c r="H258" s="523"/>
      <c r="I258" s="523"/>
      <c r="J258" s="523"/>
      <c r="K258" s="523"/>
      <c r="L258" s="523"/>
      <c r="M258" s="523"/>
      <c r="N258" s="523"/>
      <c r="O258" s="523"/>
      <c r="P258" s="523"/>
      <c r="Q258" s="524"/>
      <c r="R258" s="75"/>
    </row>
    <row r="259" spans="2:18" s="73" customFormat="1" ht="63.95" customHeight="1">
      <c r="B259" s="67"/>
      <c r="C259" s="96"/>
      <c r="D259" s="178"/>
      <c r="E259" s="247" t="s">
        <v>20</v>
      </c>
      <c r="F259" s="247"/>
      <c r="G259" s="201" t="s">
        <v>425</v>
      </c>
      <c r="H259" s="202"/>
      <c r="I259" s="202"/>
      <c r="J259" s="202"/>
      <c r="K259" s="201" t="s">
        <v>426</v>
      </c>
      <c r="L259" s="202"/>
      <c r="M259" s="202"/>
      <c r="N259" s="202"/>
      <c r="O259" s="202" t="s">
        <v>78</v>
      </c>
      <c r="P259" s="202"/>
      <c r="Q259" s="203"/>
      <c r="R259" s="75"/>
    </row>
    <row r="260" spans="2:18" s="73" customFormat="1" ht="31.5" customHeight="1">
      <c r="B260" s="67"/>
      <c r="C260" s="96"/>
      <c r="D260" s="205" t="s">
        <v>573</v>
      </c>
      <c r="E260" s="302" t="s">
        <v>18</v>
      </c>
      <c r="F260" s="545"/>
      <c r="G260" s="248" t="s">
        <v>288</v>
      </c>
      <c r="H260" s="523"/>
      <c r="I260" s="523"/>
      <c r="J260" s="523"/>
      <c r="K260" s="523"/>
      <c r="L260" s="523"/>
      <c r="M260" s="523"/>
      <c r="N260" s="523"/>
      <c r="O260" s="523"/>
      <c r="P260" s="523"/>
      <c r="Q260" s="524"/>
      <c r="R260" s="75"/>
    </row>
    <row r="261" spans="2:18" s="73" customFormat="1" ht="46.5" customHeight="1">
      <c r="B261" s="67"/>
      <c r="C261" s="96"/>
      <c r="D261" s="205"/>
      <c r="E261" s="247" t="s">
        <v>20</v>
      </c>
      <c r="F261" s="247"/>
      <c r="G261" s="201" t="s">
        <v>425</v>
      </c>
      <c r="H261" s="202"/>
      <c r="I261" s="202"/>
      <c r="J261" s="202"/>
      <c r="K261" s="201" t="s">
        <v>426</v>
      </c>
      <c r="L261" s="202"/>
      <c r="M261" s="202"/>
      <c r="N261" s="202"/>
      <c r="O261" s="202" t="s">
        <v>78</v>
      </c>
      <c r="P261" s="202"/>
      <c r="Q261" s="203"/>
      <c r="R261" s="75"/>
    </row>
    <row r="262" spans="2:18" s="73" customFormat="1" ht="33.950000000000003" customHeight="1">
      <c r="B262" s="67"/>
      <c r="C262" s="96"/>
      <c r="D262" s="168" t="s">
        <v>574</v>
      </c>
      <c r="E262" s="302" t="s">
        <v>18</v>
      </c>
      <c r="F262" s="545"/>
      <c r="G262" s="248" t="s">
        <v>575</v>
      </c>
      <c r="H262" s="523"/>
      <c r="I262" s="523"/>
      <c r="J262" s="523"/>
      <c r="K262" s="523"/>
      <c r="L262" s="523"/>
      <c r="M262" s="523"/>
      <c r="N262" s="523"/>
      <c r="O262" s="523"/>
      <c r="P262" s="523"/>
      <c r="Q262" s="524"/>
      <c r="R262" s="75"/>
    </row>
    <row r="263" spans="2:18" s="73" customFormat="1" ht="60.6" customHeight="1">
      <c r="B263" s="67"/>
      <c r="C263" s="96"/>
      <c r="D263" s="178"/>
      <c r="E263" s="247" t="s">
        <v>20</v>
      </c>
      <c r="F263" s="247"/>
      <c r="G263" s="201" t="s">
        <v>425</v>
      </c>
      <c r="H263" s="202"/>
      <c r="I263" s="202"/>
      <c r="J263" s="202"/>
      <c r="K263" s="201" t="s">
        <v>426</v>
      </c>
      <c r="L263" s="202"/>
      <c r="M263" s="202"/>
      <c r="N263" s="202"/>
      <c r="O263" s="202" t="s">
        <v>78</v>
      </c>
      <c r="P263" s="202"/>
      <c r="Q263" s="203"/>
      <c r="R263" s="75"/>
    </row>
    <row r="264" spans="2:18" s="73" customFormat="1" ht="42.95" customHeight="1">
      <c r="B264" s="67"/>
      <c r="C264" s="96"/>
      <c r="D264" s="168" t="s">
        <v>576</v>
      </c>
      <c r="E264" s="187" t="s">
        <v>255</v>
      </c>
      <c r="F264" s="187"/>
      <c r="G264" s="248" t="s">
        <v>292</v>
      </c>
      <c r="H264" s="523"/>
      <c r="I264" s="523"/>
      <c r="J264" s="523"/>
      <c r="K264" s="523"/>
      <c r="L264" s="523"/>
      <c r="M264" s="523"/>
      <c r="N264" s="523"/>
      <c r="O264" s="523"/>
      <c r="P264" s="523"/>
      <c r="Q264" s="524"/>
      <c r="R264" s="75"/>
    </row>
    <row r="265" spans="2:18" s="73" customFormat="1" ht="32.450000000000003" customHeight="1">
      <c r="B265" s="67"/>
      <c r="C265" s="96"/>
      <c r="D265" s="178"/>
      <c r="E265" s="187" t="s">
        <v>577</v>
      </c>
      <c r="F265" s="187"/>
      <c r="G265" s="243" t="s">
        <v>293</v>
      </c>
      <c r="H265" s="327"/>
      <c r="I265" s="327"/>
      <c r="J265" s="327"/>
      <c r="K265" s="327"/>
      <c r="L265" s="327"/>
      <c r="M265" s="327"/>
      <c r="N265" s="327"/>
      <c r="O265" s="327"/>
      <c r="P265" s="327"/>
      <c r="Q265" s="401"/>
      <c r="R265" s="75"/>
    </row>
    <row r="266" spans="2:18" s="73" customFormat="1" ht="32.450000000000003" customHeight="1">
      <c r="B266" s="67"/>
      <c r="C266" s="96"/>
      <c r="D266" s="178"/>
      <c r="E266" s="187" t="s">
        <v>578</v>
      </c>
      <c r="F266" s="187"/>
      <c r="G266" s="243" t="s">
        <v>294</v>
      </c>
      <c r="H266" s="327"/>
      <c r="I266" s="327"/>
      <c r="J266" s="327"/>
      <c r="K266" s="327"/>
      <c r="L266" s="327"/>
      <c r="M266" s="327"/>
      <c r="N266" s="327"/>
      <c r="O266" s="327"/>
      <c r="P266" s="327"/>
      <c r="Q266" s="401"/>
      <c r="R266" s="75"/>
    </row>
    <row r="267" spans="2:18" s="73" customFormat="1" ht="32.450000000000003" customHeight="1">
      <c r="B267" s="67"/>
      <c r="C267" s="96"/>
      <c r="D267" s="178"/>
      <c r="E267" s="205" t="s">
        <v>139</v>
      </c>
      <c r="F267" s="205"/>
      <c r="G267" s="311" t="s">
        <v>261</v>
      </c>
      <c r="H267" s="590"/>
      <c r="I267" s="590"/>
      <c r="J267" s="590"/>
      <c r="K267" s="590"/>
      <c r="L267" s="590"/>
      <c r="M267" s="590"/>
      <c r="N267" s="590"/>
      <c r="O267" s="590"/>
      <c r="P267" s="590"/>
      <c r="Q267" s="591"/>
      <c r="R267" s="75"/>
    </row>
    <row r="268" spans="2:18" s="73" customFormat="1" ht="78.95" customHeight="1">
      <c r="B268" s="67"/>
      <c r="C268" s="96"/>
      <c r="D268" s="178"/>
      <c r="E268" s="175" t="s">
        <v>262</v>
      </c>
      <c r="F268" s="204"/>
      <c r="G268" s="201" t="s">
        <v>425</v>
      </c>
      <c r="H268" s="202"/>
      <c r="I268" s="202"/>
      <c r="J268" s="202"/>
      <c r="K268" s="201" t="s">
        <v>426</v>
      </c>
      <c r="L268" s="202"/>
      <c r="M268" s="202"/>
      <c r="N268" s="202"/>
      <c r="O268" s="202" t="s">
        <v>78</v>
      </c>
      <c r="P268" s="202"/>
      <c r="Q268" s="203"/>
      <c r="R268" s="75"/>
    </row>
    <row r="269" spans="2:18" s="73" customFormat="1" ht="78.95" customHeight="1">
      <c r="B269" s="67"/>
      <c r="C269" s="96"/>
      <c r="D269" s="178"/>
      <c r="E269" s="175" t="s">
        <v>579</v>
      </c>
      <c r="F269" s="204"/>
      <c r="G269" s="201" t="s">
        <v>425</v>
      </c>
      <c r="H269" s="202"/>
      <c r="I269" s="202"/>
      <c r="J269" s="202"/>
      <c r="K269" s="201" t="s">
        <v>426</v>
      </c>
      <c r="L269" s="202"/>
      <c r="M269" s="202"/>
      <c r="N269" s="202"/>
      <c r="O269" s="202" t="s">
        <v>78</v>
      </c>
      <c r="P269" s="202"/>
      <c r="Q269" s="203"/>
      <c r="R269" s="75"/>
    </row>
    <row r="270" spans="2:18" s="73" customFormat="1" ht="78.95" customHeight="1">
      <c r="B270" s="67"/>
      <c r="C270" s="96"/>
      <c r="D270" s="178"/>
      <c r="E270" s="175" t="s">
        <v>580</v>
      </c>
      <c r="F270" s="204"/>
      <c r="G270" s="201" t="s">
        <v>425</v>
      </c>
      <c r="H270" s="202"/>
      <c r="I270" s="202"/>
      <c r="J270" s="202"/>
      <c r="K270" s="201" t="s">
        <v>426</v>
      </c>
      <c r="L270" s="202"/>
      <c r="M270" s="202"/>
      <c r="N270" s="202"/>
      <c r="O270" s="202" t="s">
        <v>78</v>
      </c>
      <c r="P270" s="202"/>
      <c r="Q270" s="203"/>
      <c r="R270" s="75"/>
    </row>
    <row r="271" spans="2:18" s="73" customFormat="1" ht="37.5" customHeight="1">
      <c r="B271" s="67"/>
      <c r="C271" s="96"/>
      <c r="D271" s="168" t="s">
        <v>297</v>
      </c>
      <c r="E271" s="175" t="s">
        <v>255</v>
      </c>
      <c r="F271" s="204"/>
      <c r="G271" s="248" t="s">
        <v>298</v>
      </c>
      <c r="H271" s="523"/>
      <c r="I271" s="523"/>
      <c r="J271" s="523"/>
      <c r="K271" s="523"/>
      <c r="L271" s="523"/>
      <c r="M271" s="523"/>
      <c r="N271" s="523"/>
      <c r="O271" s="523"/>
      <c r="P271" s="523"/>
      <c r="Q271" s="524"/>
      <c r="R271" s="75"/>
    </row>
    <row r="272" spans="2:18" s="73" customFormat="1" ht="51.95" customHeight="1">
      <c r="B272" s="67"/>
      <c r="C272" s="96"/>
      <c r="D272" s="178"/>
      <c r="E272" s="187" t="s">
        <v>553</v>
      </c>
      <c r="F272" s="187"/>
      <c r="G272" s="243" t="s">
        <v>581</v>
      </c>
      <c r="H272" s="327"/>
      <c r="I272" s="327"/>
      <c r="J272" s="327"/>
      <c r="K272" s="327"/>
      <c r="L272" s="327"/>
      <c r="M272" s="327"/>
      <c r="N272" s="327"/>
      <c r="O272" s="327"/>
      <c r="P272" s="327"/>
      <c r="Q272" s="401"/>
      <c r="R272" s="75"/>
    </row>
    <row r="273" spans="2:18" s="73" customFormat="1" ht="53.1" customHeight="1">
      <c r="B273" s="67"/>
      <c r="C273" s="96"/>
      <c r="D273" s="178"/>
      <c r="E273" s="187" t="s">
        <v>582</v>
      </c>
      <c r="F273" s="187"/>
      <c r="G273" s="243" t="s">
        <v>583</v>
      </c>
      <c r="H273" s="327"/>
      <c r="I273" s="327"/>
      <c r="J273" s="327"/>
      <c r="K273" s="327"/>
      <c r="L273" s="327"/>
      <c r="M273" s="327"/>
      <c r="N273" s="327"/>
      <c r="O273" s="327"/>
      <c r="P273" s="327"/>
      <c r="Q273" s="401"/>
      <c r="R273" s="75"/>
    </row>
    <row r="274" spans="2:18" s="73" customFormat="1" ht="41.1" customHeight="1">
      <c r="B274" s="67"/>
      <c r="C274" s="96"/>
      <c r="D274" s="178"/>
      <c r="E274" s="349" t="s">
        <v>139</v>
      </c>
      <c r="F274" s="246"/>
      <c r="G274" s="318" t="s">
        <v>261</v>
      </c>
      <c r="H274" s="588"/>
      <c r="I274" s="588"/>
      <c r="J274" s="588"/>
      <c r="K274" s="588"/>
      <c r="L274" s="588"/>
      <c r="M274" s="588"/>
      <c r="N274" s="588"/>
      <c r="O274" s="588"/>
      <c r="P274" s="588"/>
      <c r="Q274" s="589"/>
      <c r="R274" s="75"/>
    </row>
    <row r="275" spans="2:18" s="73" customFormat="1" ht="50.1" customHeight="1">
      <c r="B275" s="67"/>
      <c r="C275" s="96"/>
      <c r="D275" s="178"/>
      <c r="E275" s="385"/>
      <c r="F275" s="437"/>
      <c r="G275" s="311" t="s">
        <v>584</v>
      </c>
      <c r="H275" s="590"/>
      <c r="I275" s="590"/>
      <c r="J275" s="590"/>
      <c r="K275" s="590"/>
      <c r="L275" s="590"/>
      <c r="M275" s="590"/>
      <c r="N275" s="590"/>
      <c r="O275" s="590"/>
      <c r="P275" s="590"/>
      <c r="Q275" s="591"/>
      <c r="R275" s="75"/>
    </row>
    <row r="276" spans="2:18" s="73" customFormat="1" ht="41.45" customHeight="1">
      <c r="B276" s="67"/>
      <c r="C276" s="96"/>
      <c r="D276" s="179"/>
      <c r="E276" s="187" t="s">
        <v>27</v>
      </c>
      <c r="F276" s="187"/>
      <c r="G276" s="295" t="s">
        <v>585</v>
      </c>
      <c r="H276" s="484"/>
      <c r="I276" s="484"/>
      <c r="J276" s="484"/>
      <c r="K276" s="484"/>
      <c r="L276" s="484"/>
      <c r="M276" s="484"/>
      <c r="N276" s="484"/>
      <c r="O276" s="484"/>
      <c r="P276" s="484"/>
      <c r="Q276" s="557"/>
      <c r="R276" s="75"/>
    </row>
    <row r="277" spans="2:18" s="73" customFormat="1" ht="39" customHeight="1">
      <c r="B277" s="67"/>
      <c r="C277" s="96"/>
      <c r="D277" s="168" t="s">
        <v>302</v>
      </c>
      <c r="E277" s="187" t="s">
        <v>18</v>
      </c>
      <c r="F277" s="187"/>
      <c r="G277" s="295" t="s">
        <v>303</v>
      </c>
      <c r="H277" s="484"/>
      <c r="I277" s="484"/>
      <c r="J277" s="484"/>
      <c r="K277" s="484"/>
      <c r="L277" s="484"/>
      <c r="M277" s="484"/>
      <c r="N277" s="484"/>
      <c r="O277" s="484"/>
      <c r="P277" s="484"/>
      <c r="Q277" s="557"/>
      <c r="R277" s="75"/>
    </row>
    <row r="278" spans="2:18" s="73" customFormat="1" ht="42" customHeight="1">
      <c r="B278" s="67"/>
      <c r="C278" s="96"/>
      <c r="D278" s="178"/>
      <c r="E278" s="187" t="s">
        <v>304</v>
      </c>
      <c r="F278" s="187"/>
      <c r="G278" s="295" t="s">
        <v>586</v>
      </c>
      <c r="H278" s="484"/>
      <c r="I278" s="484"/>
      <c r="J278" s="484"/>
      <c r="K278" s="484"/>
      <c r="L278" s="484"/>
      <c r="M278" s="484"/>
      <c r="N278" s="484"/>
      <c r="O278" s="484"/>
      <c r="P278" s="484"/>
      <c r="Q278" s="557"/>
      <c r="R278" s="75"/>
    </row>
    <row r="279" spans="2:18" s="73" customFormat="1" ht="42" customHeight="1">
      <c r="B279" s="67"/>
      <c r="C279" s="96"/>
      <c r="D279" s="178"/>
      <c r="E279" s="187" t="s">
        <v>306</v>
      </c>
      <c r="F279" s="187"/>
      <c r="G279" s="295" t="s">
        <v>587</v>
      </c>
      <c r="H279" s="484"/>
      <c r="I279" s="484"/>
      <c r="J279" s="484"/>
      <c r="K279" s="484"/>
      <c r="L279" s="484"/>
      <c r="M279" s="484"/>
      <c r="N279" s="484"/>
      <c r="O279" s="484"/>
      <c r="P279" s="484"/>
      <c r="Q279" s="557"/>
      <c r="R279" s="75"/>
    </row>
    <row r="280" spans="2:18" s="73" customFormat="1" ht="42" customHeight="1">
      <c r="B280" s="67"/>
      <c r="C280" s="96"/>
      <c r="D280" s="179"/>
      <c r="E280" s="187" t="s">
        <v>27</v>
      </c>
      <c r="F280" s="187"/>
      <c r="G280" s="295" t="s">
        <v>585</v>
      </c>
      <c r="H280" s="484"/>
      <c r="I280" s="484"/>
      <c r="J280" s="484"/>
      <c r="K280" s="484"/>
      <c r="L280" s="484"/>
      <c r="M280" s="484"/>
      <c r="N280" s="484"/>
      <c r="O280" s="484"/>
      <c r="P280" s="484"/>
      <c r="Q280" s="557"/>
      <c r="R280" s="75"/>
    </row>
    <row r="281" spans="2:18" s="56" customFormat="1" ht="33" customHeight="1">
      <c r="B281" s="146"/>
      <c r="C281" s="91"/>
      <c r="D281" s="579" t="s">
        <v>308</v>
      </c>
      <c r="E281" s="581" t="s">
        <v>18</v>
      </c>
      <c r="F281" s="581"/>
      <c r="G281" s="582" t="s">
        <v>588</v>
      </c>
      <c r="H281" s="582"/>
      <c r="I281" s="582"/>
      <c r="J281" s="582"/>
      <c r="K281" s="582"/>
      <c r="L281" s="582"/>
      <c r="M281" s="582"/>
      <c r="N281" s="582"/>
      <c r="O281" s="582"/>
      <c r="P281" s="582"/>
      <c r="Q281" s="583"/>
      <c r="R281" s="57"/>
    </row>
    <row r="282" spans="2:18" s="56" customFormat="1" ht="42" customHeight="1">
      <c r="B282" s="146"/>
      <c r="C282" s="91"/>
      <c r="D282" s="580"/>
      <c r="E282" s="581" t="s">
        <v>20</v>
      </c>
      <c r="F282" s="581"/>
      <c r="G282" s="582" t="s">
        <v>589</v>
      </c>
      <c r="H282" s="582"/>
      <c r="I282" s="582"/>
      <c r="J282" s="582"/>
      <c r="K282" s="582"/>
      <c r="L282" s="582"/>
      <c r="M282" s="582"/>
      <c r="N282" s="582"/>
      <c r="O282" s="582"/>
      <c r="P282" s="582"/>
      <c r="Q282" s="583"/>
      <c r="R282" s="57"/>
    </row>
    <row r="283" spans="2:18">
      <c r="B283" s="34"/>
      <c r="C283" s="618" t="s">
        <v>311</v>
      </c>
      <c r="D283" s="633"/>
      <c r="E283" s="619"/>
      <c r="F283" s="619"/>
      <c r="G283" s="619"/>
      <c r="H283" s="619"/>
      <c r="I283" s="619"/>
      <c r="J283" s="619"/>
      <c r="K283" s="619"/>
      <c r="L283" s="619"/>
      <c r="M283" s="619"/>
      <c r="N283" s="619"/>
      <c r="O283" s="619"/>
      <c r="P283" s="619"/>
      <c r="Q283" s="620"/>
      <c r="R283" s="35"/>
    </row>
    <row r="284" spans="2:18" ht="48" customHeight="1">
      <c r="B284" s="34"/>
      <c r="C284" s="547" t="str">
        <f>$C$12</f>
        <v>Cuantías del procedimiento de contratación:</v>
      </c>
      <c r="D284" s="548"/>
      <c r="E284" s="548"/>
      <c r="F284" s="548"/>
      <c r="G284" s="549" t="str">
        <f>$G$12</f>
        <v>&lt; 100 SMMLV</v>
      </c>
      <c r="H284" s="549"/>
      <c r="I284" s="549" t="str">
        <f>$I$12</f>
        <v>Entre 100 y 1.000 SMMLV</v>
      </c>
      <c r="J284" s="549"/>
      <c r="K284" s="549" t="str">
        <f>$K$12</f>
        <v>Entre 1.001 y 23.000 SMMLV</v>
      </c>
      <c r="L284" s="549"/>
      <c r="M284" s="549" t="str">
        <f>$M$12</f>
        <v>Entre 23.001 y 40.000 SMMLV</v>
      </c>
      <c r="N284" s="549"/>
      <c r="O284" s="554" t="str">
        <f>$O$12</f>
        <v>Mayor o igual a 40.001 SMMLV</v>
      </c>
      <c r="P284" s="555"/>
      <c r="Q284" s="556"/>
      <c r="R284" s="35"/>
    </row>
    <row r="285" spans="2:18" ht="48" customHeight="1">
      <c r="B285" s="34"/>
      <c r="C285" s="158" t="s">
        <v>13</v>
      </c>
      <c r="D285" s="44" t="s">
        <v>14</v>
      </c>
      <c r="E285" s="550" t="s">
        <v>15</v>
      </c>
      <c r="F285" s="550"/>
      <c r="G285" s="635"/>
      <c r="H285" s="636"/>
      <c r="I285" s="636"/>
      <c r="J285" s="636"/>
      <c r="K285" s="636"/>
      <c r="L285" s="636"/>
      <c r="M285" s="636"/>
      <c r="N285" s="636"/>
      <c r="O285" s="636"/>
      <c r="P285" s="636"/>
      <c r="Q285" s="637"/>
      <c r="R285" s="35"/>
    </row>
    <row r="286" spans="2:18" s="73" customFormat="1" ht="63" customHeight="1">
      <c r="B286" s="67"/>
      <c r="C286" s="96" t="s">
        <v>157</v>
      </c>
      <c r="D286" s="578" t="s">
        <v>313</v>
      </c>
      <c r="E286" s="190" t="s">
        <v>18</v>
      </c>
      <c r="F286" s="266"/>
      <c r="G286" s="385" t="s">
        <v>314</v>
      </c>
      <c r="H286" s="584"/>
      <c r="I286" s="584"/>
      <c r="J286" s="584"/>
      <c r="K286" s="584"/>
      <c r="L286" s="584"/>
      <c r="M286" s="584"/>
      <c r="N286" s="584"/>
      <c r="O286" s="584"/>
      <c r="P286" s="584"/>
      <c r="Q286" s="585"/>
      <c r="R286" s="75"/>
    </row>
    <row r="287" spans="2:18" s="73" customFormat="1" ht="98.1" customHeight="1">
      <c r="B287" s="67"/>
      <c r="C287" s="91"/>
      <c r="D287" s="578"/>
      <c r="E287" s="169" t="s">
        <v>20</v>
      </c>
      <c r="F287" s="186"/>
      <c r="G287" s="173" t="s">
        <v>590</v>
      </c>
      <c r="H287" s="563"/>
      <c r="I287" s="563"/>
      <c r="J287" s="563"/>
      <c r="K287" s="563"/>
      <c r="L287" s="563"/>
      <c r="M287" s="563"/>
      <c r="N287" s="563"/>
      <c r="O287" s="563"/>
      <c r="P287" s="563"/>
      <c r="Q287" s="564"/>
      <c r="R287" s="75"/>
    </row>
    <row r="288" spans="2:18" s="73" customFormat="1" ht="84" customHeight="1">
      <c r="B288" s="67"/>
      <c r="C288" s="91"/>
      <c r="D288" s="578"/>
      <c r="E288" s="190"/>
      <c r="F288" s="266"/>
      <c r="G288" s="201" t="s">
        <v>425</v>
      </c>
      <c r="H288" s="202"/>
      <c r="I288" s="202"/>
      <c r="J288" s="202"/>
      <c r="K288" s="201" t="s">
        <v>426</v>
      </c>
      <c r="L288" s="202"/>
      <c r="M288" s="202"/>
      <c r="N288" s="202"/>
      <c r="O288" s="202" t="s">
        <v>78</v>
      </c>
      <c r="P288" s="202"/>
      <c r="Q288" s="203"/>
      <c r="R288" s="75"/>
    </row>
    <row r="289" spans="2:18" s="73" customFormat="1" ht="90" customHeight="1">
      <c r="B289" s="67"/>
      <c r="C289" s="96"/>
      <c r="D289" s="573" t="s">
        <v>591</v>
      </c>
      <c r="E289" s="169" t="s">
        <v>18</v>
      </c>
      <c r="F289" s="186"/>
      <c r="G289" s="349" t="s">
        <v>592</v>
      </c>
      <c r="H289" s="586"/>
      <c r="I289" s="586"/>
      <c r="J289" s="586"/>
      <c r="K289" s="586"/>
      <c r="L289" s="586"/>
      <c r="M289" s="586"/>
      <c r="N289" s="586"/>
      <c r="O289" s="586"/>
      <c r="P289" s="586"/>
      <c r="Q289" s="587"/>
      <c r="R289" s="75"/>
    </row>
    <row r="290" spans="2:18" s="73" customFormat="1" ht="105" customHeight="1">
      <c r="B290" s="67"/>
      <c r="C290" s="91"/>
      <c r="D290" s="574"/>
      <c r="E290" s="169" t="s">
        <v>20</v>
      </c>
      <c r="F290" s="186"/>
      <c r="G290" s="187" t="s">
        <v>593</v>
      </c>
      <c r="H290" s="187"/>
      <c r="I290" s="187"/>
      <c r="J290" s="187"/>
      <c r="K290" s="187"/>
      <c r="L290" s="187"/>
      <c r="M290" s="187"/>
      <c r="N290" s="187"/>
      <c r="O290" s="187"/>
      <c r="P290" s="187"/>
      <c r="Q290" s="180"/>
      <c r="R290" s="75"/>
    </row>
    <row r="291" spans="2:18" s="73" customFormat="1" ht="74.099999999999994" customHeight="1">
      <c r="B291" s="67"/>
      <c r="C291" s="91"/>
      <c r="D291" s="575"/>
      <c r="E291" s="190"/>
      <c r="F291" s="266"/>
      <c r="G291" s="201" t="s">
        <v>425</v>
      </c>
      <c r="H291" s="202"/>
      <c r="I291" s="202"/>
      <c r="J291" s="202"/>
      <c r="K291" s="201" t="s">
        <v>426</v>
      </c>
      <c r="L291" s="202"/>
      <c r="M291" s="202"/>
      <c r="N291" s="202"/>
      <c r="O291" s="202" t="s">
        <v>78</v>
      </c>
      <c r="P291" s="202"/>
      <c r="Q291" s="203"/>
      <c r="R291" s="75"/>
    </row>
    <row r="292" spans="2:18" s="73" customFormat="1" ht="108.95" customHeight="1">
      <c r="B292" s="67"/>
      <c r="C292" s="96"/>
      <c r="D292" s="573" t="s">
        <v>319</v>
      </c>
      <c r="E292" s="187" t="s">
        <v>18</v>
      </c>
      <c r="F292" s="187"/>
      <c r="G292" s="175" t="s">
        <v>594</v>
      </c>
      <c r="H292" s="176"/>
      <c r="I292" s="176"/>
      <c r="J292" s="176"/>
      <c r="K292" s="176"/>
      <c r="L292" s="176"/>
      <c r="M292" s="176"/>
      <c r="N292" s="176"/>
      <c r="O292" s="176"/>
      <c r="P292" s="176"/>
      <c r="Q292" s="177"/>
      <c r="R292" s="75"/>
    </row>
    <row r="293" spans="2:18" s="73" customFormat="1" ht="51.6" customHeight="1">
      <c r="B293" s="67"/>
      <c r="C293" s="91"/>
      <c r="D293" s="574"/>
      <c r="E293" s="169" t="s">
        <v>20</v>
      </c>
      <c r="F293" s="186"/>
      <c r="G293" s="515" t="s">
        <v>321</v>
      </c>
      <c r="H293" s="576"/>
      <c r="I293" s="576"/>
      <c r="J293" s="576"/>
      <c r="K293" s="576"/>
      <c r="L293" s="576"/>
      <c r="M293" s="576"/>
      <c r="N293" s="576"/>
      <c r="O293" s="576"/>
      <c r="P293" s="576"/>
      <c r="Q293" s="577"/>
      <c r="R293" s="75"/>
    </row>
    <row r="294" spans="2:18" s="73" customFormat="1" ht="81.95" customHeight="1">
      <c r="B294" s="67"/>
      <c r="C294" s="91"/>
      <c r="D294" s="575"/>
      <c r="E294" s="190"/>
      <c r="F294" s="266"/>
      <c r="G294" s="515" t="s">
        <v>595</v>
      </c>
      <c r="H294" s="576"/>
      <c r="I294" s="576"/>
      <c r="J294" s="576"/>
      <c r="K294" s="576"/>
      <c r="L294" s="576"/>
      <c r="M294" s="576"/>
      <c r="N294" s="576"/>
      <c r="O294" s="576"/>
      <c r="P294" s="576"/>
      <c r="Q294" s="577"/>
      <c r="R294" s="75"/>
    </row>
    <row r="295" spans="2:18" s="73" customFormat="1" ht="120" customHeight="1">
      <c r="B295" s="67"/>
      <c r="C295" s="96"/>
      <c r="D295" s="573" t="s">
        <v>596</v>
      </c>
      <c r="E295" s="187" t="s">
        <v>18</v>
      </c>
      <c r="F295" s="187"/>
      <c r="G295" s="187" t="s">
        <v>597</v>
      </c>
      <c r="H295" s="187"/>
      <c r="I295" s="187"/>
      <c r="J295" s="187"/>
      <c r="K295" s="187"/>
      <c r="L295" s="187"/>
      <c r="M295" s="187"/>
      <c r="N295" s="187"/>
      <c r="O295" s="187"/>
      <c r="P295" s="187"/>
      <c r="Q295" s="180"/>
      <c r="R295" s="75"/>
    </row>
    <row r="296" spans="2:18" s="73" customFormat="1" ht="33.950000000000003" customHeight="1">
      <c r="B296" s="67"/>
      <c r="C296" s="91"/>
      <c r="D296" s="574"/>
      <c r="E296" s="169" t="s">
        <v>20</v>
      </c>
      <c r="F296" s="186"/>
      <c r="G296" s="308" t="s">
        <v>321</v>
      </c>
      <c r="H296" s="308"/>
      <c r="I296" s="308"/>
      <c r="J296" s="308"/>
      <c r="K296" s="308"/>
      <c r="L296" s="308"/>
      <c r="M296" s="308"/>
      <c r="N296" s="308"/>
      <c r="O296" s="308"/>
      <c r="P296" s="308"/>
      <c r="Q296" s="309"/>
      <c r="R296" s="75"/>
    </row>
    <row r="297" spans="2:18" s="73" customFormat="1" ht="108" customHeight="1">
      <c r="B297" s="67"/>
      <c r="C297" s="91"/>
      <c r="D297" s="575"/>
      <c r="E297" s="190"/>
      <c r="F297" s="266"/>
      <c r="G297" s="308" t="s">
        <v>598</v>
      </c>
      <c r="H297" s="308"/>
      <c r="I297" s="308"/>
      <c r="J297" s="308"/>
      <c r="K297" s="308"/>
      <c r="L297" s="308"/>
      <c r="M297" s="308"/>
      <c r="N297" s="308"/>
      <c r="O297" s="308"/>
      <c r="P297" s="308"/>
      <c r="Q297" s="309"/>
      <c r="R297" s="75"/>
    </row>
    <row r="298" spans="2:18" s="73" customFormat="1" ht="33.75" customHeight="1">
      <c r="B298" s="67"/>
      <c r="C298" s="96"/>
      <c r="D298" s="573" t="s">
        <v>599</v>
      </c>
      <c r="E298" s="247" t="s">
        <v>18</v>
      </c>
      <c r="F298" s="247"/>
      <c r="G298" s="205" t="s">
        <v>600</v>
      </c>
      <c r="H298" s="205"/>
      <c r="I298" s="205"/>
      <c r="J298" s="205"/>
      <c r="K298" s="205"/>
      <c r="L298" s="205"/>
      <c r="M298" s="205"/>
      <c r="N298" s="205"/>
      <c r="O298" s="205"/>
      <c r="P298" s="205"/>
      <c r="Q298" s="244"/>
      <c r="R298" s="75"/>
    </row>
    <row r="299" spans="2:18" s="73" customFormat="1" ht="72.75" customHeight="1">
      <c r="B299" s="67"/>
      <c r="C299" s="91"/>
      <c r="D299" s="574"/>
      <c r="E299" s="302" t="s">
        <v>20</v>
      </c>
      <c r="F299" s="545"/>
      <c r="G299" s="308" t="s">
        <v>601</v>
      </c>
      <c r="H299" s="308"/>
      <c r="I299" s="308"/>
      <c r="J299" s="308"/>
      <c r="K299" s="308"/>
      <c r="L299" s="308"/>
      <c r="M299" s="308"/>
      <c r="N299" s="308"/>
      <c r="O299" s="308"/>
      <c r="P299" s="308"/>
      <c r="Q299" s="309"/>
      <c r="R299" s="75"/>
    </row>
    <row r="300" spans="2:18" s="73" customFormat="1" ht="90.95" customHeight="1">
      <c r="B300" s="67"/>
      <c r="C300" s="91"/>
      <c r="D300" s="575"/>
      <c r="E300" s="546"/>
      <c r="F300" s="479"/>
      <c r="G300" s="515" t="s">
        <v>602</v>
      </c>
      <c r="H300" s="576"/>
      <c r="I300" s="576"/>
      <c r="J300" s="576"/>
      <c r="K300" s="576"/>
      <c r="L300" s="576"/>
      <c r="M300" s="576"/>
      <c r="N300" s="576"/>
      <c r="O300" s="576"/>
      <c r="P300" s="576"/>
      <c r="Q300" s="577"/>
      <c r="R300" s="75"/>
    </row>
    <row r="301" spans="2:18" s="73" customFormat="1" ht="59.1" customHeight="1">
      <c r="B301" s="67"/>
      <c r="C301" s="96"/>
      <c r="D301" s="578" t="s">
        <v>330</v>
      </c>
      <c r="E301" s="187" t="s">
        <v>72</v>
      </c>
      <c r="F301" s="187"/>
      <c r="G301" s="243" t="s">
        <v>603</v>
      </c>
      <c r="H301" s="327"/>
      <c r="I301" s="327"/>
      <c r="J301" s="327"/>
      <c r="K301" s="327"/>
      <c r="L301" s="327"/>
      <c r="M301" s="327"/>
      <c r="N301" s="327"/>
      <c r="O301" s="327"/>
      <c r="P301" s="327"/>
      <c r="Q301" s="401"/>
      <c r="R301" s="75"/>
    </row>
    <row r="302" spans="2:18" s="73" customFormat="1" ht="33.950000000000003" customHeight="1">
      <c r="B302" s="67"/>
      <c r="C302" s="91"/>
      <c r="D302" s="578"/>
      <c r="E302" s="187"/>
      <c r="F302" s="187"/>
      <c r="G302" s="311" t="s">
        <v>604</v>
      </c>
      <c r="H302" s="590"/>
      <c r="I302" s="590"/>
      <c r="J302" s="590"/>
      <c r="K302" s="590"/>
      <c r="L302" s="590"/>
      <c r="M302" s="590"/>
      <c r="N302" s="590"/>
      <c r="O302" s="590"/>
      <c r="P302" s="590"/>
      <c r="Q302" s="591"/>
      <c r="R302" s="75"/>
    </row>
    <row r="303" spans="2:18" s="73" customFormat="1" ht="33.950000000000003" customHeight="1">
      <c r="B303" s="67"/>
      <c r="C303" s="91"/>
      <c r="D303" s="578"/>
      <c r="E303" s="187" t="s">
        <v>27</v>
      </c>
      <c r="F303" s="187"/>
      <c r="G303" s="295" t="s">
        <v>605</v>
      </c>
      <c r="H303" s="484"/>
      <c r="I303" s="484"/>
      <c r="J303" s="484"/>
      <c r="K303" s="484"/>
      <c r="L303" s="484"/>
      <c r="M303" s="484"/>
      <c r="N303" s="484"/>
      <c r="O303" s="484"/>
      <c r="P303" s="484"/>
      <c r="Q303" s="557"/>
      <c r="R303" s="75"/>
    </row>
    <row r="304" spans="2:18" s="73" customFormat="1" ht="75.599999999999994" customHeight="1">
      <c r="B304" s="67"/>
      <c r="C304" s="96"/>
      <c r="D304" s="578" t="s">
        <v>606</v>
      </c>
      <c r="E304" s="247" t="s">
        <v>18</v>
      </c>
      <c r="F304" s="247"/>
      <c r="G304" s="248" t="s">
        <v>335</v>
      </c>
      <c r="H304" s="523"/>
      <c r="I304" s="523"/>
      <c r="J304" s="523"/>
      <c r="K304" s="523"/>
      <c r="L304" s="523"/>
      <c r="M304" s="523"/>
      <c r="N304" s="523"/>
      <c r="O304" s="523"/>
      <c r="P304" s="523"/>
      <c r="Q304" s="524"/>
      <c r="R304" s="75"/>
    </row>
    <row r="305" spans="2:18" s="73" customFormat="1" ht="75.599999999999994" customHeight="1">
      <c r="B305" s="67"/>
      <c r="C305" s="91"/>
      <c r="D305" s="578"/>
      <c r="E305" s="247" t="s">
        <v>20</v>
      </c>
      <c r="F305" s="247"/>
      <c r="G305" s="295" t="s">
        <v>336</v>
      </c>
      <c r="H305" s="484"/>
      <c r="I305" s="484"/>
      <c r="J305" s="484"/>
      <c r="K305" s="484"/>
      <c r="L305" s="484"/>
      <c r="M305" s="484"/>
      <c r="N305" s="484"/>
      <c r="O305" s="484"/>
      <c r="P305" s="484"/>
      <c r="Q305" s="557"/>
      <c r="R305" s="75"/>
    </row>
    <row r="306" spans="2:18" s="73" customFormat="1" ht="63.75" customHeight="1">
      <c r="B306" s="67"/>
      <c r="C306" s="91"/>
      <c r="D306" s="578" t="s">
        <v>607</v>
      </c>
      <c r="E306" s="247" t="s">
        <v>18</v>
      </c>
      <c r="F306" s="247"/>
      <c r="G306" s="248" t="s">
        <v>338</v>
      </c>
      <c r="H306" s="523"/>
      <c r="I306" s="523"/>
      <c r="J306" s="523"/>
      <c r="K306" s="523"/>
      <c r="L306" s="523"/>
      <c r="M306" s="523"/>
      <c r="N306" s="523"/>
      <c r="O306" s="523"/>
      <c r="P306" s="523"/>
      <c r="Q306" s="524"/>
      <c r="R306" s="75"/>
    </row>
    <row r="307" spans="2:18" s="73" customFormat="1" ht="56.25" customHeight="1">
      <c r="B307" s="67"/>
      <c r="C307" s="96"/>
      <c r="D307" s="578"/>
      <c r="E307" s="247" t="s">
        <v>20</v>
      </c>
      <c r="F307" s="247"/>
      <c r="G307" s="295" t="s">
        <v>336</v>
      </c>
      <c r="H307" s="484"/>
      <c r="I307" s="484"/>
      <c r="J307" s="484"/>
      <c r="K307" s="484"/>
      <c r="L307" s="484"/>
      <c r="M307" s="484"/>
      <c r="N307" s="484"/>
      <c r="O307" s="484"/>
      <c r="P307" s="484"/>
      <c r="Q307" s="557"/>
      <c r="R307" s="75"/>
    </row>
    <row r="308" spans="2:18" s="73" customFormat="1" ht="43.5" customHeight="1">
      <c r="B308" s="67"/>
      <c r="C308" s="91"/>
      <c r="D308" s="578" t="s">
        <v>339</v>
      </c>
      <c r="E308" s="247" t="s">
        <v>18</v>
      </c>
      <c r="F308" s="247"/>
      <c r="G308" s="248" t="s">
        <v>608</v>
      </c>
      <c r="H308" s="523"/>
      <c r="I308" s="523"/>
      <c r="J308" s="523"/>
      <c r="K308" s="523"/>
      <c r="L308" s="523"/>
      <c r="M308" s="523"/>
      <c r="N308" s="523"/>
      <c r="O308" s="523"/>
      <c r="P308" s="523"/>
      <c r="Q308" s="524"/>
      <c r="R308" s="75"/>
    </row>
    <row r="309" spans="2:18" s="73" customFormat="1" ht="57.75" customHeight="1">
      <c r="B309" s="67"/>
      <c r="C309" s="91"/>
      <c r="D309" s="578"/>
      <c r="E309" s="247" t="s">
        <v>20</v>
      </c>
      <c r="F309" s="247"/>
      <c r="G309" s="295" t="s">
        <v>336</v>
      </c>
      <c r="H309" s="484"/>
      <c r="I309" s="484"/>
      <c r="J309" s="484"/>
      <c r="K309" s="484"/>
      <c r="L309" s="484"/>
      <c r="M309" s="484"/>
      <c r="N309" s="484"/>
      <c r="O309" s="484"/>
      <c r="P309" s="484"/>
      <c r="Q309" s="557"/>
      <c r="R309" s="75"/>
    </row>
    <row r="310" spans="2:18" s="73" customFormat="1" ht="67.5" customHeight="1">
      <c r="B310" s="67"/>
      <c r="C310" s="96"/>
      <c r="D310" s="578" t="s">
        <v>341</v>
      </c>
      <c r="E310" s="247" t="s">
        <v>18</v>
      </c>
      <c r="F310" s="247"/>
      <c r="G310" s="248" t="s">
        <v>342</v>
      </c>
      <c r="H310" s="523"/>
      <c r="I310" s="523"/>
      <c r="J310" s="523"/>
      <c r="K310" s="523"/>
      <c r="L310" s="523"/>
      <c r="M310" s="523"/>
      <c r="N310" s="523"/>
      <c r="O310" s="523"/>
      <c r="P310" s="523"/>
      <c r="Q310" s="524"/>
      <c r="R310" s="75"/>
    </row>
    <row r="311" spans="2:18" s="73" customFormat="1" ht="84.95" customHeight="1">
      <c r="B311" s="67"/>
      <c r="C311" s="96"/>
      <c r="D311" s="246"/>
      <c r="E311" s="301" t="s">
        <v>20</v>
      </c>
      <c r="F311" s="301"/>
      <c r="G311" s="302" t="s">
        <v>336</v>
      </c>
      <c r="H311" s="532"/>
      <c r="I311" s="532"/>
      <c r="J311" s="532"/>
      <c r="K311" s="532"/>
      <c r="L311" s="532"/>
      <c r="M311" s="532"/>
      <c r="N311" s="532"/>
      <c r="O311" s="532"/>
      <c r="P311" s="532"/>
      <c r="Q311" s="599"/>
      <c r="R311" s="75"/>
    </row>
    <row r="312" spans="2:18" s="73" customFormat="1" ht="120.95" customHeight="1">
      <c r="B312" s="67"/>
      <c r="C312" s="161"/>
      <c r="D312" s="152" t="s">
        <v>609</v>
      </c>
      <c r="E312" s="600" t="s">
        <v>18</v>
      </c>
      <c r="F312" s="600"/>
      <c r="G312" s="597" t="s">
        <v>610</v>
      </c>
      <c r="H312" s="597"/>
      <c r="I312" s="597"/>
      <c r="J312" s="597"/>
      <c r="K312" s="597"/>
      <c r="L312" s="597"/>
      <c r="M312" s="597"/>
      <c r="N312" s="597"/>
      <c r="O312" s="597"/>
      <c r="P312" s="597"/>
      <c r="Q312" s="598"/>
      <c r="R312" s="75"/>
    </row>
    <row r="313" spans="2:18" s="73" customFormat="1" ht="18.95" customHeight="1">
      <c r="B313" s="67"/>
      <c r="C313" s="601" t="s">
        <v>345</v>
      </c>
      <c r="D313" s="602"/>
      <c r="E313" s="602"/>
      <c r="F313" s="602"/>
      <c r="G313" s="602"/>
      <c r="H313" s="602"/>
      <c r="I313" s="602"/>
      <c r="J313" s="602"/>
      <c r="K313" s="602"/>
      <c r="L313" s="602"/>
      <c r="M313" s="602"/>
      <c r="N313" s="602"/>
      <c r="O313" s="602"/>
      <c r="P313" s="602"/>
      <c r="Q313" s="603"/>
      <c r="R313" s="75"/>
    </row>
    <row r="314" spans="2:18" s="73" customFormat="1" ht="34.5" customHeight="1">
      <c r="B314" s="67"/>
      <c r="C314" s="519" t="str">
        <f>$C$12</f>
        <v>Cuantías del procedimiento de contratación:</v>
      </c>
      <c r="D314" s="520"/>
      <c r="E314" s="520"/>
      <c r="F314" s="521"/>
      <c r="G314" s="297" t="str">
        <f>$G$12</f>
        <v>&lt; 100 SMMLV</v>
      </c>
      <c r="H314" s="298"/>
      <c r="I314" s="297" t="str">
        <f>$I$12</f>
        <v>Entre 100 y 1.000 SMMLV</v>
      </c>
      <c r="J314" s="298"/>
      <c r="K314" s="297" t="str">
        <f>$K$12</f>
        <v>Entre 1.001 y 23.000 SMMLV</v>
      </c>
      <c r="L314" s="298"/>
      <c r="M314" s="297" t="str">
        <f>$M$12</f>
        <v>Entre 23.001 y 40.000 SMMLV</v>
      </c>
      <c r="N314" s="298"/>
      <c r="O314" s="297" t="str">
        <f>$O$12</f>
        <v>Mayor o igual a 40.001 SMMLV</v>
      </c>
      <c r="P314" s="299"/>
      <c r="Q314" s="300"/>
      <c r="R314" s="75"/>
    </row>
    <row r="315" spans="2:18" s="73" customFormat="1" ht="35.25" customHeight="1">
      <c r="B315" s="67"/>
      <c r="C315" s="84" t="s">
        <v>13</v>
      </c>
      <c r="D315" s="85" t="s">
        <v>14</v>
      </c>
      <c r="E315" s="267" t="s">
        <v>15</v>
      </c>
      <c r="F315" s="267"/>
      <c r="G315" s="268"/>
      <c r="H315" s="268"/>
      <c r="I315" s="268"/>
      <c r="J315" s="268"/>
      <c r="K315" s="268"/>
      <c r="L315" s="268"/>
      <c r="M315" s="268"/>
      <c r="N315" s="268"/>
      <c r="O315" s="268"/>
      <c r="P315" s="268"/>
      <c r="Q315" s="269"/>
      <c r="R315" s="75"/>
    </row>
    <row r="316" spans="2:18" s="94" customFormat="1" ht="69" customHeight="1">
      <c r="B316" s="95"/>
      <c r="C316" s="570" t="s">
        <v>611</v>
      </c>
      <c r="D316" s="270" t="s">
        <v>347</v>
      </c>
      <c r="E316" s="280" t="s">
        <v>72</v>
      </c>
      <c r="F316" s="280"/>
      <c r="G316" s="255" t="s">
        <v>612</v>
      </c>
      <c r="H316" s="256"/>
      <c r="I316" s="256"/>
      <c r="J316" s="256"/>
      <c r="K316" s="256"/>
      <c r="L316" s="256"/>
      <c r="M316" s="256"/>
      <c r="N316" s="256"/>
      <c r="O316" s="256"/>
      <c r="P316" s="256"/>
      <c r="Q316" s="257"/>
      <c r="R316" s="98"/>
    </row>
    <row r="317" spans="2:18" s="94" customFormat="1" ht="69" customHeight="1">
      <c r="B317" s="95"/>
      <c r="C317" s="571"/>
      <c r="D317" s="271"/>
      <c r="E317" s="541" t="s">
        <v>20</v>
      </c>
      <c r="F317" s="542"/>
      <c r="G317" s="286" t="s">
        <v>613</v>
      </c>
      <c r="H317" s="262"/>
      <c r="I317" s="262"/>
      <c r="J317" s="262"/>
      <c r="K317" s="262"/>
      <c r="L317" s="262"/>
      <c r="M317" s="262"/>
      <c r="N317" s="262"/>
      <c r="O317" s="262"/>
      <c r="P317" s="262"/>
      <c r="Q317" s="263"/>
      <c r="R317" s="98"/>
    </row>
    <row r="318" spans="2:18" s="94" customFormat="1" ht="134.25" customHeight="1">
      <c r="B318" s="95"/>
      <c r="C318" s="571"/>
      <c r="D318" s="271"/>
      <c r="E318" s="386"/>
      <c r="F318" s="572"/>
      <c r="G318" s="201" t="s">
        <v>425</v>
      </c>
      <c r="H318" s="202"/>
      <c r="I318" s="202"/>
      <c r="J318" s="202"/>
      <c r="K318" s="201" t="s">
        <v>426</v>
      </c>
      <c r="L318" s="202"/>
      <c r="M318" s="202"/>
      <c r="N318" s="202"/>
      <c r="O318" s="202" t="s">
        <v>78</v>
      </c>
      <c r="P318" s="202"/>
      <c r="Q318" s="203"/>
      <c r="R318" s="98"/>
    </row>
    <row r="319" spans="2:18" s="94" customFormat="1" ht="71.25" customHeight="1">
      <c r="B319" s="95"/>
      <c r="C319" s="97"/>
      <c r="D319" s="251" t="s">
        <v>352</v>
      </c>
      <c r="E319" s="280" t="s">
        <v>72</v>
      </c>
      <c r="F319" s="280"/>
      <c r="G319" s="255" t="s">
        <v>614</v>
      </c>
      <c r="H319" s="256"/>
      <c r="I319" s="256"/>
      <c r="J319" s="256"/>
      <c r="K319" s="256"/>
      <c r="L319" s="256"/>
      <c r="M319" s="256"/>
      <c r="N319" s="256"/>
      <c r="O319" s="256"/>
      <c r="P319" s="256"/>
      <c r="Q319" s="257"/>
      <c r="R319" s="98"/>
    </row>
    <row r="320" spans="2:18" s="94" customFormat="1" ht="71.25" customHeight="1">
      <c r="B320" s="95"/>
      <c r="C320" s="97"/>
      <c r="D320" s="252"/>
      <c r="E320" s="541" t="s">
        <v>20</v>
      </c>
      <c r="F320" s="542"/>
      <c r="G320" s="286" t="s">
        <v>615</v>
      </c>
      <c r="H320" s="262"/>
      <c r="I320" s="262"/>
      <c r="J320" s="262"/>
      <c r="K320" s="262"/>
      <c r="L320" s="262"/>
      <c r="M320" s="262"/>
      <c r="N320" s="262"/>
      <c r="O320" s="262"/>
      <c r="P320" s="262"/>
      <c r="Q320" s="263"/>
      <c r="R320" s="98"/>
    </row>
    <row r="321" spans="2:18" s="94" customFormat="1" ht="111.95" customHeight="1">
      <c r="B321" s="95"/>
      <c r="C321" s="97"/>
      <c r="D321" s="252"/>
      <c r="E321" s="281"/>
      <c r="F321" s="282"/>
      <c r="G321" s="201" t="s">
        <v>425</v>
      </c>
      <c r="H321" s="202"/>
      <c r="I321" s="202"/>
      <c r="J321" s="202"/>
      <c r="K321" s="201" t="s">
        <v>426</v>
      </c>
      <c r="L321" s="202"/>
      <c r="M321" s="202"/>
      <c r="N321" s="202"/>
      <c r="O321" s="202" t="s">
        <v>78</v>
      </c>
      <c r="P321" s="202"/>
      <c r="Q321" s="203"/>
      <c r="R321" s="98"/>
    </row>
    <row r="322" spans="2:18" s="94" customFormat="1" ht="71.25" customHeight="1">
      <c r="B322" s="95"/>
      <c r="C322" s="97"/>
      <c r="D322" s="251" t="s">
        <v>616</v>
      </c>
      <c r="E322" s="280" t="s">
        <v>72</v>
      </c>
      <c r="F322" s="280"/>
      <c r="G322" s="255" t="s">
        <v>617</v>
      </c>
      <c r="H322" s="256"/>
      <c r="I322" s="256"/>
      <c r="J322" s="256"/>
      <c r="K322" s="256"/>
      <c r="L322" s="256"/>
      <c r="M322" s="256"/>
      <c r="N322" s="256"/>
      <c r="O322" s="256"/>
      <c r="P322" s="256"/>
      <c r="Q322" s="257"/>
      <c r="R322" s="98"/>
    </row>
    <row r="323" spans="2:18" s="94" customFormat="1" ht="71.25" customHeight="1">
      <c r="B323" s="95"/>
      <c r="C323" s="97"/>
      <c r="D323" s="252"/>
      <c r="E323" s="541" t="s">
        <v>20</v>
      </c>
      <c r="F323" s="542"/>
      <c r="G323" s="286" t="s">
        <v>618</v>
      </c>
      <c r="H323" s="262"/>
      <c r="I323" s="262"/>
      <c r="J323" s="262"/>
      <c r="K323" s="262"/>
      <c r="L323" s="262"/>
      <c r="M323" s="262"/>
      <c r="N323" s="262"/>
      <c r="O323" s="262"/>
      <c r="P323" s="262"/>
      <c r="Q323" s="263"/>
      <c r="R323" s="98"/>
    </row>
    <row r="324" spans="2:18" s="94" customFormat="1" ht="111.95" customHeight="1">
      <c r="B324" s="95"/>
      <c r="C324" s="97"/>
      <c r="D324" s="331"/>
      <c r="E324" s="543"/>
      <c r="F324" s="544"/>
      <c r="G324" s="201" t="s">
        <v>425</v>
      </c>
      <c r="H324" s="202"/>
      <c r="I324" s="202"/>
      <c r="J324" s="202"/>
      <c r="K324" s="201" t="s">
        <v>426</v>
      </c>
      <c r="L324" s="202"/>
      <c r="M324" s="202"/>
      <c r="N324" s="202"/>
      <c r="O324" s="202" t="s">
        <v>78</v>
      </c>
      <c r="P324" s="202"/>
      <c r="Q324" s="203"/>
      <c r="R324" s="98"/>
    </row>
    <row r="325" spans="2:18" s="94" customFormat="1" ht="71.25" customHeight="1">
      <c r="B325" s="95"/>
      <c r="C325" s="97"/>
      <c r="D325" s="251" t="s">
        <v>619</v>
      </c>
      <c r="E325" s="280" t="s">
        <v>72</v>
      </c>
      <c r="F325" s="280"/>
      <c r="G325" s="255" t="s">
        <v>620</v>
      </c>
      <c r="H325" s="256"/>
      <c r="I325" s="256"/>
      <c r="J325" s="256"/>
      <c r="K325" s="256"/>
      <c r="L325" s="256"/>
      <c r="M325" s="256"/>
      <c r="N325" s="256"/>
      <c r="O325" s="256"/>
      <c r="P325" s="256"/>
      <c r="Q325" s="257"/>
      <c r="R325" s="98"/>
    </row>
    <row r="326" spans="2:18" s="94" customFormat="1" ht="71.25" customHeight="1">
      <c r="B326" s="95"/>
      <c r="C326" s="97"/>
      <c r="D326" s="252"/>
      <c r="E326" s="541" t="s">
        <v>20</v>
      </c>
      <c r="F326" s="542"/>
      <c r="G326" s="286" t="s">
        <v>621</v>
      </c>
      <c r="H326" s="262"/>
      <c r="I326" s="262"/>
      <c r="J326" s="262"/>
      <c r="K326" s="262"/>
      <c r="L326" s="262"/>
      <c r="M326" s="262"/>
      <c r="N326" s="262"/>
      <c r="O326" s="262"/>
      <c r="P326" s="262"/>
      <c r="Q326" s="263"/>
      <c r="R326" s="98"/>
    </row>
    <row r="327" spans="2:18" s="94" customFormat="1" ht="71.25" customHeight="1">
      <c r="B327" s="95"/>
      <c r="C327" s="97"/>
      <c r="D327" s="331"/>
      <c r="E327" s="281"/>
      <c r="F327" s="282"/>
      <c r="G327" s="201" t="s">
        <v>425</v>
      </c>
      <c r="H327" s="202"/>
      <c r="I327" s="202"/>
      <c r="J327" s="202"/>
      <c r="K327" s="201" t="s">
        <v>426</v>
      </c>
      <c r="L327" s="202"/>
      <c r="M327" s="202"/>
      <c r="N327" s="202"/>
      <c r="O327" s="202" t="s">
        <v>78</v>
      </c>
      <c r="P327" s="202"/>
      <c r="Q327" s="203"/>
      <c r="R327" s="98"/>
    </row>
    <row r="328" spans="2:18" s="86" customFormat="1" ht="79.5" customHeight="1">
      <c r="B328" s="147"/>
      <c r="C328" s="140"/>
      <c r="D328" s="251" t="s">
        <v>622</v>
      </c>
      <c r="E328" s="175" t="s">
        <v>18</v>
      </c>
      <c r="F328" s="204"/>
      <c r="G328" s="175" t="s">
        <v>623</v>
      </c>
      <c r="H328" s="176"/>
      <c r="I328" s="176"/>
      <c r="J328" s="176"/>
      <c r="K328" s="176"/>
      <c r="L328" s="176"/>
      <c r="M328" s="176"/>
      <c r="N328" s="176"/>
      <c r="O328" s="176"/>
      <c r="P328" s="176"/>
      <c r="Q328" s="177"/>
      <c r="R328" s="89"/>
    </row>
    <row r="329" spans="2:18" s="59" customFormat="1" ht="54" customHeight="1">
      <c r="B329" s="139"/>
      <c r="C329" s="140"/>
      <c r="D329" s="252"/>
      <c r="E329" s="169" t="s">
        <v>20</v>
      </c>
      <c r="F329" s="186"/>
      <c r="G329" s="390" t="s">
        <v>624</v>
      </c>
      <c r="H329" s="176"/>
      <c r="I329" s="176"/>
      <c r="J329" s="176"/>
      <c r="K329" s="176"/>
      <c r="L329" s="176"/>
      <c r="M329" s="176"/>
      <c r="N329" s="176"/>
      <c r="O329" s="176"/>
      <c r="P329" s="176"/>
      <c r="Q329" s="177"/>
      <c r="R329" s="61"/>
    </row>
    <row r="330" spans="2:18" s="59" customFormat="1" ht="116.25" customHeight="1">
      <c r="B330" s="139"/>
      <c r="C330" s="141"/>
      <c r="D330" s="538"/>
      <c r="E330" s="539"/>
      <c r="F330" s="540"/>
      <c r="G330" s="535" t="s">
        <v>425</v>
      </c>
      <c r="H330" s="536"/>
      <c r="I330" s="536"/>
      <c r="J330" s="536"/>
      <c r="K330" s="535" t="s">
        <v>426</v>
      </c>
      <c r="L330" s="536"/>
      <c r="M330" s="536"/>
      <c r="N330" s="536"/>
      <c r="O330" s="536" t="s">
        <v>78</v>
      </c>
      <c r="P330" s="536"/>
      <c r="Q330" s="537"/>
      <c r="R330" s="61"/>
    </row>
    <row r="331" spans="2:18">
      <c r="B331" s="34"/>
      <c r="R331" s="35"/>
    </row>
    <row r="332" spans="2:18" ht="16.5" thickBot="1">
      <c r="B332" s="49"/>
      <c r="C332" s="653" t="s">
        <v>360</v>
      </c>
      <c r="D332" s="654"/>
      <c r="E332" s="654"/>
      <c r="F332" s="654"/>
      <c r="G332" s="654"/>
      <c r="H332" s="654"/>
      <c r="I332" s="654"/>
      <c r="J332" s="654"/>
      <c r="K332" s="654"/>
      <c r="L332" s="654"/>
      <c r="M332" s="654"/>
      <c r="N332" s="654"/>
      <c r="O332" s="654"/>
      <c r="P332" s="654"/>
      <c r="Q332" s="655"/>
      <c r="R332" s="35"/>
    </row>
    <row r="333" spans="2:18" ht="42" customHeight="1" thickBot="1">
      <c r="B333" s="49"/>
      <c r="C333" s="656" t="s">
        <v>625</v>
      </c>
      <c r="D333" s="657"/>
      <c r="E333" s="657"/>
      <c r="F333" s="657"/>
      <c r="G333" s="657"/>
      <c r="H333" s="657"/>
      <c r="I333" s="657"/>
      <c r="J333" s="657"/>
      <c r="K333" s="657"/>
      <c r="L333" s="657"/>
      <c r="M333" s="657"/>
      <c r="N333" s="657"/>
      <c r="O333" s="657"/>
      <c r="P333" s="657"/>
      <c r="Q333" s="658"/>
      <c r="R333" s="35"/>
    </row>
    <row r="334" spans="2:18" ht="29.25" customHeight="1" thickBot="1">
      <c r="B334" s="49"/>
      <c r="C334" s="641" t="s">
        <v>626</v>
      </c>
      <c r="D334" s="642"/>
      <c r="E334" s="642"/>
      <c r="F334" s="642"/>
      <c r="G334" s="642"/>
      <c r="H334" s="642"/>
      <c r="I334" s="642"/>
      <c r="J334" s="642"/>
      <c r="K334" s="642"/>
      <c r="L334" s="642"/>
      <c r="M334" s="642"/>
      <c r="N334" s="642"/>
      <c r="O334" s="642"/>
      <c r="P334" s="642"/>
      <c r="Q334" s="643"/>
      <c r="R334" s="35"/>
    </row>
    <row r="335" spans="2:18" ht="48.75" customHeight="1" thickBot="1">
      <c r="B335" s="49"/>
      <c r="C335" s="507" t="s">
        <v>363</v>
      </c>
      <c r="D335" s="508"/>
      <c r="E335" s="508"/>
      <c r="F335" s="508"/>
      <c r="G335" s="508"/>
      <c r="H335" s="508"/>
      <c r="I335" s="508"/>
      <c r="J335" s="508"/>
      <c r="K335" s="508"/>
      <c r="L335" s="508"/>
      <c r="M335" s="508"/>
      <c r="N335" s="508"/>
      <c r="O335" s="508"/>
      <c r="P335" s="508"/>
      <c r="Q335" s="509"/>
      <c r="R335" s="35"/>
    </row>
    <row r="336" spans="2:18" ht="26.25" customHeight="1" thickBot="1">
      <c r="B336" s="49"/>
      <c r="C336" s="641" t="s">
        <v>364</v>
      </c>
      <c r="D336" s="642"/>
      <c r="E336" s="642"/>
      <c r="F336" s="642"/>
      <c r="G336" s="642"/>
      <c r="H336" s="642"/>
      <c r="I336" s="642"/>
      <c r="J336" s="642"/>
      <c r="K336" s="642"/>
      <c r="L336" s="642"/>
      <c r="M336" s="642"/>
      <c r="N336" s="642"/>
      <c r="O336" s="642"/>
      <c r="P336" s="642"/>
      <c r="Q336" s="643"/>
      <c r="R336" s="35"/>
    </row>
    <row r="337" spans="1:18" ht="123" customHeight="1" thickBot="1">
      <c r="B337" s="49"/>
      <c r="C337" s="656" t="s">
        <v>627</v>
      </c>
      <c r="D337" s="657"/>
      <c r="E337" s="657"/>
      <c r="F337" s="657"/>
      <c r="G337" s="657"/>
      <c r="H337" s="657"/>
      <c r="I337" s="657"/>
      <c r="J337" s="657"/>
      <c r="K337" s="657"/>
      <c r="L337" s="657"/>
      <c r="M337" s="657"/>
      <c r="N337" s="657"/>
      <c r="O337" s="657"/>
      <c r="P337" s="657"/>
      <c r="Q337" s="658"/>
      <c r="R337" s="35"/>
    </row>
    <row r="338" spans="1:18" ht="24.75" customHeight="1" thickBot="1">
      <c r="B338" s="49"/>
      <c r="C338" s="641" t="s">
        <v>366</v>
      </c>
      <c r="D338" s="642"/>
      <c r="E338" s="642"/>
      <c r="F338" s="642"/>
      <c r="G338" s="642"/>
      <c r="H338" s="642"/>
      <c r="I338" s="642"/>
      <c r="J338" s="642"/>
      <c r="K338" s="642"/>
      <c r="L338" s="642"/>
      <c r="M338" s="642"/>
      <c r="N338" s="642"/>
      <c r="O338" s="642"/>
      <c r="P338" s="642"/>
      <c r="Q338" s="643"/>
      <c r="R338" s="35"/>
    </row>
    <row r="339" spans="1:18" ht="180.6" customHeight="1" thickBot="1">
      <c r="B339" s="49"/>
      <c r="C339" s="644" t="s">
        <v>628</v>
      </c>
      <c r="D339" s="645"/>
      <c r="E339" s="645"/>
      <c r="F339" s="645"/>
      <c r="G339" s="645"/>
      <c r="H339" s="645"/>
      <c r="I339" s="645"/>
      <c r="J339" s="645"/>
      <c r="K339" s="645"/>
      <c r="L339" s="645"/>
      <c r="M339" s="645"/>
      <c r="N339" s="645"/>
      <c r="O339" s="645"/>
      <c r="P339" s="645"/>
      <c r="Q339" s="646"/>
      <c r="R339" s="35"/>
    </row>
    <row r="340" spans="1:18" ht="15.75" thickBot="1">
      <c r="B340" s="34"/>
      <c r="R340" s="35"/>
    </row>
    <row r="341" spans="1:18" ht="35.25" customHeight="1" thickBot="1">
      <c r="B341" s="49"/>
      <c r="C341" s="647" t="s">
        <v>629</v>
      </c>
      <c r="D341" s="648"/>
      <c r="E341" s="648"/>
      <c r="F341" s="648"/>
      <c r="G341" s="648"/>
      <c r="H341" s="648"/>
      <c r="I341" s="648"/>
      <c r="J341" s="648"/>
      <c r="K341" s="648"/>
      <c r="L341" s="648"/>
      <c r="M341" s="648"/>
      <c r="N341" s="648"/>
      <c r="O341" s="648"/>
      <c r="P341" s="648"/>
      <c r="Q341" s="649"/>
      <c r="R341" s="35"/>
    </row>
    <row r="342" spans="1:18" ht="165.6" customHeight="1">
      <c r="B342" s="49"/>
      <c r="C342" s="650" t="s">
        <v>630</v>
      </c>
      <c r="D342" s="651"/>
      <c r="E342" s="651"/>
      <c r="F342" s="651"/>
      <c r="G342" s="651"/>
      <c r="H342" s="651"/>
      <c r="I342" s="651"/>
      <c r="J342" s="651"/>
      <c r="K342" s="651"/>
      <c r="L342" s="651"/>
      <c r="M342" s="651"/>
      <c r="N342" s="651"/>
      <c r="O342" s="651"/>
      <c r="P342" s="651"/>
      <c r="Q342" s="652"/>
      <c r="R342" s="35"/>
    </row>
    <row r="343" spans="1:18" ht="184.5" customHeight="1" thickBot="1">
      <c r="A343" s="35"/>
      <c r="B343" s="50"/>
      <c r="C343" s="498" t="s">
        <v>370</v>
      </c>
      <c r="D343" s="499"/>
      <c r="E343" s="499"/>
      <c r="F343" s="499"/>
      <c r="G343" s="499"/>
      <c r="H343" s="499"/>
      <c r="I343" s="499"/>
      <c r="J343" s="499"/>
      <c r="K343" s="499"/>
      <c r="L343" s="499"/>
      <c r="M343" s="499"/>
      <c r="N343" s="499"/>
      <c r="O343" s="499"/>
      <c r="P343" s="499"/>
      <c r="Q343" s="500"/>
      <c r="R343" s="48"/>
    </row>
    <row r="344" spans="1:18">
      <c r="A344" s="35"/>
      <c r="B344" s="51"/>
      <c r="C344" s="52"/>
      <c r="D344" s="52"/>
      <c r="E344" s="53"/>
      <c r="F344" s="53"/>
      <c r="G344" s="54"/>
      <c r="H344" s="54"/>
      <c r="I344" s="54"/>
      <c r="J344" s="54"/>
      <c r="K344" s="54"/>
      <c r="L344" s="54"/>
      <c r="M344" s="54"/>
      <c r="N344" s="54"/>
      <c r="O344" s="54"/>
      <c r="P344" s="54"/>
      <c r="Q344" s="54"/>
      <c r="R344" s="55"/>
    </row>
  </sheetData>
  <mergeCells count="840">
    <mergeCell ref="C221:C222"/>
    <mergeCell ref="D221:D222"/>
    <mergeCell ref="E221:F221"/>
    <mergeCell ref="G221:Q221"/>
    <mergeCell ref="E222:F222"/>
    <mergeCell ref="G222:Q222"/>
    <mergeCell ref="C217:C218"/>
    <mergeCell ref="D217:D218"/>
    <mergeCell ref="E217:F217"/>
    <mergeCell ref="G217:Q217"/>
    <mergeCell ref="E218:F218"/>
    <mergeCell ref="C219:C220"/>
    <mergeCell ref="D219:D220"/>
    <mergeCell ref="E219:F219"/>
    <mergeCell ref="G219:Q219"/>
    <mergeCell ref="E220:F220"/>
    <mergeCell ref="G218:L218"/>
    <mergeCell ref="M218:Q218"/>
    <mergeCell ref="G220:L220"/>
    <mergeCell ref="M220:Q220"/>
    <mergeCell ref="C213:C214"/>
    <mergeCell ref="D213:D214"/>
    <mergeCell ref="E213:F213"/>
    <mergeCell ref="G213:Q213"/>
    <mergeCell ref="E214:F214"/>
    <mergeCell ref="G214:Q214"/>
    <mergeCell ref="C215:C216"/>
    <mergeCell ref="D215:D216"/>
    <mergeCell ref="E215:F215"/>
    <mergeCell ref="G215:Q215"/>
    <mergeCell ref="E216:F216"/>
    <mergeCell ref="G216:Q216"/>
    <mergeCell ref="D207:D208"/>
    <mergeCell ref="E207:F207"/>
    <mergeCell ref="G207:Q207"/>
    <mergeCell ref="E208:F208"/>
    <mergeCell ref="G208:L208"/>
    <mergeCell ref="M208:Q208"/>
    <mergeCell ref="C209:C212"/>
    <mergeCell ref="D209:D212"/>
    <mergeCell ref="E209:F209"/>
    <mergeCell ref="G209:Q209"/>
    <mergeCell ref="E210:F212"/>
    <mergeCell ref="G210:Q210"/>
    <mergeCell ref="G212:Q212"/>
    <mergeCell ref="D202:D206"/>
    <mergeCell ref="E202:F202"/>
    <mergeCell ref="G202:Q202"/>
    <mergeCell ref="E203:F206"/>
    <mergeCell ref="G203:Q203"/>
    <mergeCell ref="G204:Q204"/>
    <mergeCell ref="G205:L205"/>
    <mergeCell ref="M205:Q205"/>
    <mergeCell ref="G206:Q206"/>
    <mergeCell ref="D194:D197"/>
    <mergeCell ref="E194:F195"/>
    <mergeCell ref="G194:Q194"/>
    <mergeCell ref="G195:Q195"/>
    <mergeCell ref="E196:F197"/>
    <mergeCell ref="G196:Q196"/>
    <mergeCell ref="G197:Q197"/>
    <mergeCell ref="D198:D201"/>
    <mergeCell ref="E198:F198"/>
    <mergeCell ref="G198:Q198"/>
    <mergeCell ref="E199:F201"/>
    <mergeCell ref="G199:Q199"/>
    <mergeCell ref="G200:L200"/>
    <mergeCell ref="M200:Q200"/>
    <mergeCell ref="G201:Q201"/>
    <mergeCell ref="D188:D190"/>
    <mergeCell ref="E188:F189"/>
    <mergeCell ref="G188:Q188"/>
    <mergeCell ref="G189:Q189"/>
    <mergeCell ref="E190:F190"/>
    <mergeCell ref="G190:Q190"/>
    <mergeCell ref="D191:D193"/>
    <mergeCell ref="E191:F192"/>
    <mergeCell ref="G191:Q191"/>
    <mergeCell ref="G192:Q192"/>
    <mergeCell ref="E193:F193"/>
    <mergeCell ref="G193:Q193"/>
    <mergeCell ref="G168:L168"/>
    <mergeCell ref="M168:Q168"/>
    <mergeCell ref="D184:D187"/>
    <mergeCell ref="E184:F185"/>
    <mergeCell ref="G184:Q184"/>
    <mergeCell ref="G185:Q185"/>
    <mergeCell ref="E186:F187"/>
    <mergeCell ref="G186:Q186"/>
    <mergeCell ref="G187:L187"/>
    <mergeCell ref="M187:Q187"/>
    <mergeCell ref="D111:D112"/>
    <mergeCell ref="E111:F111"/>
    <mergeCell ref="E112:F112"/>
    <mergeCell ref="G112:Q112"/>
    <mergeCell ref="D149:D151"/>
    <mergeCell ref="E149:F150"/>
    <mergeCell ref="G149:Q150"/>
    <mergeCell ref="G151:L151"/>
    <mergeCell ref="M151:Q151"/>
    <mergeCell ref="M136:N136"/>
    <mergeCell ref="O136:Q136"/>
    <mergeCell ref="C135:Q135"/>
    <mergeCell ref="E137:F137"/>
    <mergeCell ref="G137:Q137"/>
    <mergeCell ref="C138:C208"/>
    <mergeCell ref="C116:C134"/>
    <mergeCell ref="D116:D119"/>
    <mergeCell ref="E120:F120"/>
    <mergeCell ref="G120:Q120"/>
    <mergeCell ref="G121:Q121"/>
    <mergeCell ref="G123:Q123"/>
    <mergeCell ref="D130:D132"/>
    <mergeCell ref="E130:F130"/>
    <mergeCell ref="G117:Q117"/>
    <mergeCell ref="E102:F102"/>
    <mergeCell ref="G103:Q103"/>
    <mergeCell ref="G104:J104"/>
    <mergeCell ref="K104:N104"/>
    <mergeCell ref="O104:Q104"/>
    <mergeCell ref="D105:D107"/>
    <mergeCell ref="E105:F105"/>
    <mergeCell ref="G105:Q105"/>
    <mergeCell ref="D108:D110"/>
    <mergeCell ref="E108:F108"/>
    <mergeCell ref="G109:Q109"/>
    <mergeCell ref="G110:J110"/>
    <mergeCell ref="K110:N110"/>
    <mergeCell ref="O110:Q110"/>
    <mergeCell ref="E103:F104"/>
    <mergeCell ref="E106:F107"/>
    <mergeCell ref="E109:F110"/>
    <mergeCell ref="E93:F93"/>
    <mergeCell ref="G93:Q93"/>
    <mergeCell ref="G92:J92"/>
    <mergeCell ref="K92:N92"/>
    <mergeCell ref="O92:Q92"/>
    <mergeCell ref="E94:F94"/>
    <mergeCell ref="G94:Q94"/>
    <mergeCell ref="E95:F95"/>
    <mergeCell ref="G95:Q95"/>
    <mergeCell ref="D86:D88"/>
    <mergeCell ref="E86:F86"/>
    <mergeCell ref="G86:Q86"/>
    <mergeCell ref="E87:F88"/>
    <mergeCell ref="G87:Q87"/>
    <mergeCell ref="G88:J88"/>
    <mergeCell ref="K88:N88"/>
    <mergeCell ref="O88:Q88"/>
    <mergeCell ref="D89:D92"/>
    <mergeCell ref="E89:F89"/>
    <mergeCell ref="G89:Q89"/>
    <mergeCell ref="E90:F92"/>
    <mergeCell ref="G90:Q90"/>
    <mergeCell ref="G91:Q91"/>
    <mergeCell ref="D82:D83"/>
    <mergeCell ref="E82:F82"/>
    <mergeCell ref="G82:Q82"/>
    <mergeCell ref="E83:F83"/>
    <mergeCell ref="G83:Q83"/>
    <mergeCell ref="D84:D85"/>
    <mergeCell ref="E84:F84"/>
    <mergeCell ref="G84:Q84"/>
    <mergeCell ref="E85:F85"/>
    <mergeCell ref="G85:Q85"/>
    <mergeCell ref="D75:D77"/>
    <mergeCell ref="E75:F75"/>
    <mergeCell ref="E76:F77"/>
    <mergeCell ref="D78:D81"/>
    <mergeCell ref="E78:F78"/>
    <mergeCell ref="G78:Q78"/>
    <mergeCell ref="G79:Q79"/>
    <mergeCell ref="G80:Q80"/>
    <mergeCell ref="G81:J81"/>
    <mergeCell ref="K81:N81"/>
    <mergeCell ref="O81:Q81"/>
    <mergeCell ref="E79:F81"/>
    <mergeCell ref="D70:D74"/>
    <mergeCell ref="G71:Q71"/>
    <mergeCell ref="G74:J74"/>
    <mergeCell ref="K74:N74"/>
    <mergeCell ref="O74:Q74"/>
    <mergeCell ref="O69:Q69"/>
    <mergeCell ref="G72:J72"/>
    <mergeCell ref="K72:N72"/>
    <mergeCell ref="O72:Q72"/>
    <mergeCell ref="D38:D40"/>
    <mergeCell ref="E38:F39"/>
    <mergeCell ref="G38:Q38"/>
    <mergeCell ref="G39:Q39"/>
    <mergeCell ref="E40:F40"/>
    <mergeCell ref="C47:C57"/>
    <mergeCell ref="D47:D48"/>
    <mergeCell ref="E47:F47"/>
    <mergeCell ref="G47:Q47"/>
    <mergeCell ref="E48:F48"/>
    <mergeCell ref="G48:J48"/>
    <mergeCell ref="D49:D50"/>
    <mergeCell ref="E49:F49"/>
    <mergeCell ref="G49:Q49"/>
    <mergeCell ref="G50:L50"/>
    <mergeCell ref="M50:Q50"/>
    <mergeCell ref="D51:D52"/>
    <mergeCell ref="G51:Q51"/>
    <mergeCell ref="G52:L52"/>
    <mergeCell ref="M52:Q52"/>
    <mergeCell ref="C44:Q44"/>
    <mergeCell ref="C45:F45"/>
    <mergeCell ref="G45:H45"/>
    <mergeCell ref="I45:J45"/>
    <mergeCell ref="C30:C37"/>
    <mergeCell ref="D30:D32"/>
    <mergeCell ref="E30:F31"/>
    <mergeCell ref="G30:Q30"/>
    <mergeCell ref="G31:Q31"/>
    <mergeCell ref="E32:F32"/>
    <mergeCell ref="D33:D34"/>
    <mergeCell ref="E33:F33"/>
    <mergeCell ref="G33:Q33"/>
    <mergeCell ref="E34:F34"/>
    <mergeCell ref="D35:D37"/>
    <mergeCell ref="E35:F35"/>
    <mergeCell ref="G35:Q35"/>
    <mergeCell ref="E36:F37"/>
    <mergeCell ref="G37:Q37"/>
    <mergeCell ref="G32:J32"/>
    <mergeCell ref="K32:N32"/>
    <mergeCell ref="O32:Q32"/>
    <mergeCell ref="G34:J34"/>
    <mergeCell ref="K34:N34"/>
    <mergeCell ref="O34:Q34"/>
    <mergeCell ref="G36:J36"/>
    <mergeCell ref="K36:N36"/>
    <mergeCell ref="O36:Q36"/>
    <mergeCell ref="D22:D25"/>
    <mergeCell ref="E22:F23"/>
    <mergeCell ref="G22:Q22"/>
    <mergeCell ref="G23:Q23"/>
    <mergeCell ref="E24:F25"/>
    <mergeCell ref="G24:Q24"/>
    <mergeCell ref="G25:Q25"/>
    <mergeCell ref="D26:D29"/>
    <mergeCell ref="E26:F27"/>
    <mergeCell ref="G26:Q26"/>
    <mergeCell ref="G27:Q27"/>
    <mergeCell ref="E28:F29"/>
    <mergeCell ref="G28:Q28"/>
    <mergeCell ref="G29:Q29"/>
    <mergeCell ref="D18:D19"/>
    <mergeCell ref="E18:F18"/>
    <mergeCell ref="G18:Q18"/>
    <mergeCell ref="E19:F19"/>
    <mergeCell ref="G19:J19"/>
    <mergeCell ref="K19:N19"/>
    <mergeCell ref="O19:Q19"/>
    <mergeCell ref="D20:D21"/>
    <mergeCell ref="E20:F20"/>
    <mergeCell ref="G20:Q20"/>
    <mergeCell ref="E21:F21"/>
    <mergeCell ref="G21:J21"/>
    <mergeCell ref="K21:N21"/>
    <mergeCell ref="O21:Q21"/>
    <mergeCell ref="O15:Q15"/>
    <mergeCell ref="D16:D17"/>
    <mergeCell ref="E16:F16"/>
    <mergeCell ref="G16:Q16"/>
    <mergeCell ref="E17:F17"/>
    <mergeCell ref="O17:Q17"/>
    <mergeCell ref="K15:N15"/>
    <mergeCell ref="G17:J17"/>
    <mergeCell ref="K17:N17"/>
    <mergeCell ref="C226:C229"/>
    <mergeCell ref="D226:D227"/>
    <mergeCell ref="C338:Q338"/>
    <mergeCell ref="C339:Q339"/>
    <mergeCell ref="C341:Q341"/>
    <mergeCell ref="C342:Q342"/>
    <mergeCell ref="C343:Q343"/>
    <mergeCell ref="C332:Q332"/>
    <mergeCell ref="C333:Q333"/>
    <mergeCell ref="C334:Q334"/>
    <mergeCell ref="C335:Q335"/>
    <mergeCell ref="C336:Q336"/>
    <mergeCell ref="C337:Q337"/>
    <mergeCell ref="E308:F308"/>
    <mergeCell ref="G308:Q308"/>
    <mergeCell ref="G303:Q303"/>
    <mergeCell ref="E285:F285"/>
    <mergeCell ref="G285:Q285"/>
    <mergeCell ref="C283:Q283"/>
    <mergeCell ref="C284:F284"/>
    <mergeCell ref="G284:H284"/>
    <mergeCell ref="I284:J284"/>
    <mergeCell ref="K284:L284"/>
    <mergeCell ref="M284:N284"/>
    <mergeCell ref="E225:F225"/>
    <mergeCell ref="G225:Q225"/>
    <mergeCell ref="G145:Q145"/>
    <mergeCell ref="G146:Q146"/>
    <mergeCell ref="E151:F151"/>
    <mergeCell ref="G152:Q152"/>
    <mergeCell ref="G153:Q153"/>
    <mergeCell ref="G147:Q147"/>
    <mergeCell ref="E148:F148"/>
    <mergeCell ref="G148:Q148"/>
    <mergeCell ref="E158:F158"/>
    <mergeCell ref="G158:L158"/>
    <mergeCell ref="M158:Q158"/>
    <mergeCell ref="E159:F159"/>
    <mergeCell ref="G159:Q159"/>
    <mergeCell ref="M164:Q164"/>
    <mergeCell ref="E165:F165"/>
    <mergeCell ref="G165:Q165"/>
    <mergeCell ref="E166:F166"/>
    <mergeCell ref="G166:L166"/>
    <mergeCell ref="M166:Q166"/>
    <mergeCell ref="E167:F167"/>
    <mergeCell ref="G167:Q167"/>
    <mergeCell ref="E168:F168"/>
    <mergeCell ref="C223:Q223"/>
    <mergeCell ref="C224:F224"/>
    <mergeCell ref="G224:H224"/>
    <mergeCell ref="I224:J224"/>
    <mergeCell ref="K224:L224"/>
    <mergeCell ref="M224:N224"/>
    <mergeCell ref="O224:Q224"/>
    <mergeCell ref="E160:F160"/>
    <mergeCell ref="G160:L160"/>
    <mergeCell ref="M160:Q160"/>
    <mergeCell ref="D161:D162"/>
    <mergeCell ref="E161:F161"/>
    <mergeCell ref="G161:Q161"/>
    <mergeCell ref="E162:F162"/>
    <mergeCell ref="G162:L162"/>
    <mergeCell ref="M162:Q162"/>
    <mergeCell ref="D163:D164"/>
    <mergeCell ref="E163:F163"/>
    <mergeCell ref="G163:Q163"/>
    <mergeCell ref="E164:F164"/>
    <mergeCell ref="G164:L164"/>
    <mergeCell ref="D159:D160"/>
    <mergeCell ref="D165:D166"/>
    <mergeCell ref="D167:D168"/>
    <mergeCell ref="D155:D156"/>
    <mergeCell ref="E155:F155"/>
    <mergeCell ref="G155:Q155"/>
    <mergeCell ref="E156:F156"/>
    <mergeCell ref="G156:L156"/>
    <mergeCell ref="M156:Q156"/>
    <mergeCell ref="D157:D158"/>
    <mergeCell ref="E157:F157"/>
    <mergeCell ref="G157:Q157"/>
    <mergeCell ref="G118:J118"/>
    <mergeCell ref="K118:N118"/>
    <mergeCell ref="O118:Q118"/>
    <mergeCell ref="E117:F118"/>
    <mergeCell ref="D152:D154"/>
    <mergeCell ref="E152:F152"/>
    <mergeCell ref="E153:F154"/>
    <mergeCell ref="G154:L154"/>
    <mergeCell ref="M154:Q154"/>
    <mergeCell ref="G142:Q142"/>
    <mergeCell ref="G143:Q143"/>
    <mergeCell ref="G144:Q144"/>
    <mergeCell ref="D145:D148"/>
    <mergeCell ref="E145:F147"/>
    <mergeCell ref="D138:D144"/>
    <mergeCell ref="E138:F140"/>
    <mergeCell ref="E141:F144"/>
    <mergeCell ref="G131:Q131"/>
    <mergeCell ref="D133:D134"/>
    <mergeCell ref="E133:F133"/>
    <mergeCell ref="E134:F134"/>
    <mergeCell ref="E124:F124"/>
    <mergeCell ref="G124:Q124"/>
    <mergeCell ref="G125:Q125"/>
    <mergeCell ref="E119:F119"/>
    <mergeCell ref="D120:D123"/>
    <mergeCell ref="E123:F123"/>
    <mergeCell ref="E66:F66"/>
    <mergeCell ref="G66:Q66"/>
    <mergeCell ref="E99:F99"/>
    <mergeCell ref="G99:Q99"/>
    <mergeCell ref="C97:Q97"/>
    <mergeCell ref="G140:Q140"/>
    <mergeCell ref="G138:Q138"/>
    <mergeCell ref="G107:J107"/>
    <mergeCell ref="G132:Q132"/>
    <mergeCell ref="G133:Q133"/>
    <mergeCell ref="G134:Q134"/>
    <mergeCell ref="E126:F126"/>
    <mergeCell ref="G126:Q126"/>
    <mergeCell ref="D124:D125"/>
    <mergeCell ref="E125:F125"/>
    <mergeCell ref="D126:D127"/>
    <mergeCell ref="D128:D129"/>
    <mergeCell ref="E127:F127"/>
    <mergeCell ref="G127:Q127"/>
    <mergeCell ref="E116:F116"/>
    <mergeCell ref="G116:Q116"/>
    <mergeCell ref="G119:Q119"/>
    <mergeCell ref="G130:Q130"/>
    <mergeCell ref="E131:F132"/>
    <mergeCell ref="E61:F62"/>
    <mergeCell ref="G62:Q62"/>
    <mergeCell ref="E63:F63"/>
    <mergeCell ref="D67:D69"/>
    <mergeCell ref="E67:F67"/>
    <mergeCell ref="G67:Q67"/>
    <mergeCell ref="E68:F69"/>
    <mergeCell ref="C67:C95"/>
    <mergeCell ref="G102:Q102"/>
    <mergeCell ref="G100:Q100"/>
    <mergeCell ref="G76:Q76"/>
    <mergeCell ref="C64:Q64"/>
    <mergeCell ref="C65:F65"/>
    <mergeCell ref="G65:H65"/>
    <mergeCell ref="I65:J65"/>
    <mergeCell ref="K65:L65"/>
    <mergeCell ref="M65:N65"/>
    <mergeCell ref="O65:Q65"/>
    <mergeCell ref="E70:F70"/>
    <mergeCell ref="G70:Q70"/>
    <mergeCell ref="E73:F74"/>
    <mergeCell ref="G73:Q73"/>
    <mergeCell ref="G77:J77"/>
    <mergeCell ref="K77:N77"/>
    <mergeCell ref="E13:F13"/>
    <mergeCell ref="G13:Q13"/>
    <mergeCell ref="C3:F3"/>
    <mergeCell ref="C6:Q6"/>
    <mergeCell ref="C8:Q8"/>
    <mergeCell ref="C11:Q11"/>
    <mergeCell ref="C12:F12"/>
    <mergeCell ref="G12:H12"/>
    <mergeCell ref="I12:J12"/>
    <mergeCell ref="K12:L12"/>
    <mergeCell ref="M12:N12"/>
    <mergeCell ref="O12:Q12"/>
    <mergeCell ref="E325:F325"/>
    <mergeCell ref="G325:Q325"/>
    <mergeCell ref="C14:C29"/>
    <mergeCell ref="D14:D15"/>
    <mergeCell ref="E14:F14"/>
    <mergeCell ref="G14:Q14"/>
    <mergeCell ref="E15:F15"/>
    <mergeCell ref="G15:J15"/>
    <mergeCell ref="E129:F129"/>
    <mergeCell ref="G129:Q129"/>
    <mergeCell ref="G111:Q111"/>
    <mergeCell ref="G108:Q108"/>
    <mergeCell ref="K107:N107"/>
    <mergeCell ref="O107:Q107"/>
    <mergeCell ref="E96:F96"/>
    <mergeCell ref="G96:Q96"/>
    <mergeCell ref="G60:Q60"/>
    <mergeCell ref="G61:Q61"/>
    <mergeCell ref="E50:F50"/>
    <mergeCell ref="E51:F51"/>
    <mergeCell ref="G54:Q54"/>
    <mergeCell ref="G55:Q55"/>
    <mergeCell ref="G56:Q56"/>
    <mergeCell ref="G57:Q57"/>
    <mergeCell ref="G326:Q326"/>
    <mergeCell ref="G329:Q329"/>
    <mergeCell ref="D306:D307"/>
    <mergeCell ref="D308:D309"/>
    <mergeCell ref="D310:D311"/>
    <mergeCell ref="E299:F300"/>
    <mergeCell ref="G299:Q299"/>
    <mergeCell ref="G302:Q302"/>
    <mergeCell ref="E328:F328"/>
    <mergeCell ref="G328:Q328"/>
    <mergeCell ref="G319:Q319"/>
    <mergeCell ref="G320:Q320"/>
    <mergeCell ref="G312:Q312"/>
    <mergeCell ref="G309:Q309"/>
    <mergeCell ref="G310:Q310"/>
    <mergeCell ref="G311:Q311"/>
    <mergeCell ref="G317:Q317"/>
    <mergeCell ref="E315:F315"/>
    <mergeCell ref="G315:Q315"/>
    <mergeCell ref="E312:F312"/>
    <mergeCell ref="C313:Q313"/>
    <mergeCell ref="C314:F314"/>
    <mergeCell ref="D325:D327"/>
    <mergeCell ref="E326:F327"/>
    <mergeCell ref="E231:F231"/>
    <mergeCell ref="G231:J231"/>
    <mergeCell ref="K231:N231"/>
    <mergeCell ref="O231:Q231"/>
    <mergeCell ref="E226:F226"/>
    <mergeCell ref="G226:Q226"/>
    <mergeCell ref="E227:F227"/>
    <mergeCell ref="D228:D229"/>
    <mergeCell ref="E228:F228"/>
    <mergeCell ref="G228:Q228"/>
    <mergeCell ref="E229:F229"/>
    <mergeCell ref="G229:J229"/>
    <mergeCell ref="K229:N229"/>
    <mergeCell ref="O229:Q229"/>
    <mergeCell ref="G227:J227"/>
    <mergeCell ref="K227:N227"/>
    <mergeCell ref="O227:Q227"/>
    <mergeCell ref="D230:D231"/>
    <mergeCell ref="E230:F230"/>
    <mergeCell ref="G230:Q230"/>
    <mergeCell ref="D232:D238"/>
    <mergeCell ref="E232:F232"/>
    <mergeCell ref="G232:Q232"/>
    <mergeCell ref="E233:F233"/>
    <mergeCell ref="G233:Q233"/>
    <mergeCell ref="E234:F234"/>
    <mergeCell ref="G234:Q234"/>
    <mergeCell ref="E235:F235"/>
    <mergeCell ref="G235:Q235"/>
    <mergeCell ref="E236:F236"/>
    <mergeCell ref="E237:F237"/>
    <mergeCell ref="E238:F238"/>
    <mergeCell ref="G236:J236"/>
    <mergeCell ref="K236:N236"/>
    <mergeCell ref="O236:Q236"/>
    <mergeCell ref="G237:J237"/>
    <mergeCell ref="K237:N237"/>
    <mergeCell ref="O237:Q237"/>
    <mergeCell ref="G238:J238"/>
    <mergeCell ref="K238:N238"/>
    <mergeCell ref="O238:Q238"/>
    <mergeCell ref="D239:D242"/>
    <mergeCell ref="E239:F239"/>
    <mergeCell ref="G239:Q239"/>
    <mergeCell ref="E240:F240"/>
    <mergeCell ref="G240:Q240"/>
    <mergeCell ref="E241:F241"/>
    <mergeCell ref="G241:Q241"/>
    <mergeCell ref="E242:F242"/>
    <mergeCell ref="G242:J242"/>
    <mergeCell ref="K242:N242"/>
    <mergeCell ref="O242:Q242"/>
    <mergeCell ref="D243:D246"/>
    <mergeCell ref="E243:F243"/>
    <mergeCell ref="G243:Q243"/>
    <mergeCell ref="E244:F244"/>
    <mergeCell ref="G244:Q244"/>
    <mergeCell ref="E245:F245"/>
    <mergeCell ref="G245:Q245"/>
    <mergeCell ref="E246:F246"/>
    <mergeCell ref="G246:J246"/>
    <mergeCell ref="K246:N246"/>
    <mergeCell ref="O246:Q246"/>
    <mergeCell ref="D247:D251"/>
    <mergeCell ref="E247:F247"/>
    <mergeCell ref="G247:Q247"/>
    <mergeCell ref="E248:F248"/>
    <mergeCell ref="G248:Q248"/>
    <mergeCell ref="E249:F250"/>
    <mergeCell ref="G249:Q249"/>
    <mergeCell ref="G250:Q250"/>
    <mergeCell ref="E251:F251"/>
    <mergeCell ref="G251:J251"/>
    <mergeCell ref="K251:N251"/>
    <mergeCell ref="O251:Q251"/>
    <mergeCell ref="D258:D259"/>
    <mergeCell ref="E258:F258"/>
    <mergeCell ref="G258:Q258"/>
    <mergeCell ref="E259:F259"/>
    <mergeCell ref="D252:D257"/>
    <mergeCell ref="E252:F252"/>
    <mergeCell ref="G252:Q252"/>
    <mergeCell ref="E253:F253"/>
    <mergeCell ref="G253:Q253"/>
    <mergeCell ref="E254:F254"/>
    <mergeCell ref="G254:Q254"/>
    <mergeCell ref="E255:F256"/>
    <mergeCell ref="G255:Q255"/>
    <mergeCell ref="G256:Q256"/>
    <mergeCell ref="E257:F257"/>
    <mergeCell ref="G257:J257"/>
    <mergeCell ref="K257:N257"/>
    <mergeCell ref="O257:Q257"/>
    <mergeCell ref="G259:J259"/>
    <mergeCell ref="K259:N259"/>
    <mergeCell ref="O259:Q259"/>
    <mergeCell ref="D262:D263"/>
    <mergeCell ref="E262:F262"/>
    <mergeCell ref="G262:Q262"/>
    <mergeCell ref="E263:F263"/>
    <mergeCell ref="G263:J263"/>
    <mergeCell ref="K263:N263"/>
    <mergeCell ref="O263:Q263"/>
    <mergeCell ref="D260:D261"/>
    <mergeCell ref="E260:F260"/>
    <mergeCell ref="G260:Q260"/>
    <mergeCell ref="E261:F261"/>
    <mergeCell ref="G261:J261"/>
    <mergeCell ref="K261:N261"/>
    <mergeCell ref="O261:Q261"/>
    <mergeCell ref="D264:D270"/>
    <mergeCell ref="E264:F264"/>
    <mergeCell ref="G264:Q264"/>
    <mergeCell ref="E265:F265"/>
    <mergeCell ref="G265:Q265"/>
    <mergeCell ref="E266:F266"/>
    <mergeCell ref="G266:Q266"/>
    <mergeCell ref="E267:F267"/>
    <mergeCell ref="G267:Q267"/>
    <mergeCell ref="E268:F268"/>
    <mergeCell ref="E269:F269"/>
    <mergeCell ref="E270:F270"/>
    <mergeCell ref="G268:J268"/>
    <mergeCell ref="K268:N268"/>
    <mergeCell ref="O268:Q268"/>
    <mergeCell ref="G269:J269"/>
    <mergeCell ref="K269:N269"/>
    <mergeCell ref="D271:D276"/>
    <mergeCell ref="E271:F271"/>
    <mergeCell ref="G271:Q271"/>
    <mergeCell ref="E272:F272"/>
    <mergeCell ref="G272:Q272"/>
    <mergeCell ref="E273:F273"/>
    <mergeCell ref="G273:Q273"/>
    <mergeCell ref="E274:F275"/>
    <mergeCell ref="G274:Q274"/>
    <mergeCell ref="G275:Q275"/>
    <mergeCell ref="E276:F276"/>
    <mergeCell ref="G276:Q276"/>
    <mergeCell ref="G301:Q301"/>
    <mergeCell ref="E305:F305"/>
    <mergeCell ref="G305:Q305"/>
    <mergeCell ref="D277:D280"/>
    <mergeCell ref="E277:F277"/>
    <mergeCell ref="G277:Q277"/>
    <mergeCell ref="E278:F278"/>
    <mergeCell ref="G278:Q278"/>
    <mergeCell ref="E279:F279"/>
    <mergeCell ref="G279:Q279"/>
    <mergeCell ref="E280:F280"/>
    <mergeCell ref="G280:Q280"/>
    <mergeCell ref="G297:Q297"/>
    <mergeCell ref="E298:F298"/>
    <mergeCell ref="G298:Q298"/>
    <mergeCell ref="O284:Q284"/>
    <mergeCell ref="G295:Q295"/>
    <mergeCell ref="G294:Q294"/>
    <mergeCell ref="D292:D294"/>
    <mergeCell ref="E292:F292"/>
    <mergeCell ref="G292:Q292"/>
    <mergeCell ref="E293:F294"/>
    <mergeCell ref="D295:D297"/>
    <mergeCell ref="E295:F295"/>
    <mergeCell ref="G287:Q287"/>
    <mergeCell ref="G290:Q290"/>
    <mergeCell ref="G293:Q293"/>
    <mergeCell ref="D281:D282"/>
    <mergeCell ref="E281:F281"/>
    <mergeCell ref="G281:Q281"/>
    <mergeCell ref="E282:F282"/>
    <mergeCell ref="G282:Q282"/>
    <mergeCell ref="D286:D288"/>
    <mergeCell ref="E286:F286"/>
    <mergeCell ref="G286:Q286"/>
    <mergeCell ref="D289:D291"/>
    <mergeCell ref="E289:F289"/>
    <mergeCell ref="G289:Q289"/>
    <mergeCell ref="C316:C318"/>
    <mergeCell ref="D316:D318"/>
    <mergeCell ref="E317:F318"/>
    <mergeCell ref="G318:J318"/>
    <mergeCell ref="O318:Q318"/>
    <mergeCell ref="G296:Q296"/>
    <mergeCell ref="D298:D300"/>
    <mergeCell ref="G300:Q300"/>
    <mergeCell ref="D301:D303"/>
    <mergeCell ref="E301:F302"/>
    <mergeCell ref="E303:F303"/>
    <mergeCell ref="D304:D305"/>
    <mergeCell ref="E304:F304"/>
    <mergeCell ref="G304:Q304"/>
    <mergeCell ref="E306:F306"/>
    <mergeCell ref="G306:Q306"/>
    <mergeCell ref="E309:F309"/>
    <mergeCell ref="E310:F310"/>
    <mergeCell ref="E311:F311"/>
    <mergeCell ref="E316:F316"/>
    <mergeCell ref="G316:Q316"/>
    <mergeCell ref="E296:F297"/>
    <mergeCell ref="E307:F307"/>
    <mergeCell ref="G307:Q307"/>
    <mergeCell ref="G324:J324"/>
    <mergeCell ref="K324:N324"/>
    <mergeCell ref="O324:Q324"/>
    <mergeCell ref="G314:H314"/>
    <mergeCell ref="I314:J314"/>
    <mergeCell ref="K314:L314"/>
    <mergeCell ref="M314:N314"/>
    <mergeCell ref="O314:Q314"/>
    <mergeCell ref="D319:D321"/>
    <mergeCell ref="E320:F321"/>
    <mergeCell ref="O321:Q321"/>
    <mergeCell ref="K318:N318"/>
    <mergeCell ref="G321:J321"/>
    <mergeCell ref="K321:N321"/>
    <mergeCell ref="E319:F319"/>
    <mergeCell ref="G323:Q323"/>
    <mergeCell ref="D179:D183"/>
    <mergeCell ref="E176:F178"/>
    <mergeCell ref="D174:D178"/>
    <mergeCell ref="E171:F173"/>
    <mergeCell ref="D169:D173"/>
    <mergeCell ref="G171:Q171"/>
    <mergeCell ref="G172:L172"/>
    <mergeCell ref="M172:Q172"/>
    <mergeCell ref="E174:F175"/>
    <mergeCell ref="G174:Q174"/>
    <mergeCell ref="G175:Q175"/>
    <mergeCell ref="G176:Q176"/>
    <mergeCell ref="G177:L177"/>
    <mergeCell ref="M177:Q177"/>
    <mergeCell ref="E179:F180"/>
    <mergeCell ref="G179:Q179"/>
    <mergeCell ref="G180:Q180"/>
    <mergeCell ref="E169:F170"/>
    <mergeCell ref="G169:Q169"/>
    <mergeCell ref="G170:Q170"/>
    <mergeCell ref="G181:Q181"/>
    <mergeCell ref="G182:L182"/>
    <mergeCell ref="M182:Q182"/>
    <mergeCell ref="G173:L173"/>
    <mergeCell ref="M173:Q173"/>
    <mergeCell ref="E52:F52"/>
    <mergeCell ref="E53:F53"/>
    <mergeCell ref="E46:F46"/>
    <mergeCell ref="G46:Q46"/>
    <mergeCell ref="E71:F72"/>
    <mergeCell ref="G75:Q75"/>
    <mergeCell ref="G59:J59"/>
    <mergeCell ref="K59:N59"/>
    <mergeCell ref="O59:Q59"/>
    <mergeCell ref="G63:J63"/>
    <mergeCell ref="K63:N63"/>
    <mergeCell ref="O63:Q63"/>
    <mergeCell ref="G69:J69"/>
    <mergeCell ref="K69:N69"/>
    <mergeCell ref="G141:Q141"/>
    <mergeCell ref="C98:F98"/>
    <mergeCell ref="G98:H98"/>
    <mergeCell ref="I98:J98"/>
    <mergeCell ref="K98:L98"/>
    <mergeCell ref="M98:N98"/>
    <mergeCell ref="O98:Q98"/>
    <mergeCell ref="G139:Q139"/>
    <mergeCell ref="C113:Q113"/>
    <mergeCell ref="D41:D43"/>
    <mergeCell ref="E41:F41"/>
    <mergeCell ref="G41:Q41"/>
    <mergeCell ref="E42:F43"/>
    <mergeCell ref="G42:Q42"/>
    <mergeCell ref="G43:J43"/>
    <mergeCell ref="K43:N43"/>
    <mergeCell ref="O43:Q43"/>
    <mergeCell ref="C100:C112"/>
    <mergeCell ref="K45:L45"/>
    <mergeCell ref="M45:N45"/>
    <mergeCell ref="O45:Q45"/>
    <mergeCell ref="G68:Q68"/>
    <mergeCell ref="D53:D54"/>
    <mergeCell ref="G53:Q53"/>
    <mergeCell ref="E54:F54"/>
    <mergeCell ref="D55:D57"/>
    <mergeCell ref="E55:F56"/>
    <mergeCell ref="E57:F57"/>
    <mergeCell ref="D58:D60"/>
    <mergeCell ref="E58:F58"/>
    <mergeCell ref="E59:F60"/>
    <mergeCell ref="D61:D63"/>
    <mergeCell ref="G58:Q58"/>
    <mergeCell ref="G114:H114"/>
    <mergeCell ref="I114:J114"/>
    <mergeCell ref="K114:L114"/>
    <mergeCell ref="M114:N114"/>
    <mergeCell ref="O114:Q114"/>
    <mergeCell ref="G40:J40"/>
    <mergeCell ref="K40:N40"/>
    <mergeCell ref="O40:Q40"/>
    <mergeCell ref="K48:L48"/>
    <mergeCell ref="M48:N48"/>
    <mergeCell ref="O48:Q48"/>
    <mergeCell ref="G101:J101"/>
    <mergeCell ref="K101:N101"/>
    <mergeCell ref="O101:Q101"/>
    <mergeCell ref="G106:Q106"/>
    <mergeCell ref="O77:Q77"/>
    <mergeCell ref="D100:D101"/>
    <mergeCell ref="E100:F100"/>
    <mergeCell ref="E101:F101"/>
    <mergeCell ref="D102:D104"/>
    <mergeCell ref="O122:Q122"/>
    <mergeCell ref="E121:F122"/>
    <mergeCell ref="G211:L211"/>
    <mergeCell ref="M211:Q211"/>
    <mergeCell ref="G178:L178"/>
    <mergeCell ref="M178:Q178"/>
    <mergeCell ref="G183:L183"/>
    <mergeCell ref="M183:Q183"/>
    <mergeCell ref="E181:F183"/>
    <mergeCell ref="E128:F128"/>
    <mergeCell ref="G128:Q128"/>
    <mergeCell ref="G122:J122"/>
    <mergeCell ref="K122:N122"/>
    <mergeCell ref="C136:F136"/>
    <mergeCell ref="G136:H136"/>
    <mergeCell ref="I136:J136"/>
    <mergeCell ref="K136:L136"/>
    <mergeCell ref="E115:F115"/>
    <mergeCell ref="G115:Q115"/>
    <mergeCell ref="C114:F114"/>
    <mergeCell ref="G327:J327"/>
    <mergeCell ref="K327:N327"/>
    <mergeCell ref="O327:Q327"/>
    <mergeCell ref="G330:J330"/>
    <mergeCell ref="K330:N330"/>
    <mergeCell ref="O330:Q330"/>
    <mergeCell ref="D328:D330"/>
    <mergeCell ref="E329:F330"/>
    <mergeCell ref="O269:Q269"/>
    <mergeCell ref="G270:J270"/>
    <mergeCell ref="K270:N270"/>
    <mergeCell ref="O270:Q270"/>
    <mergeCell ref="G288:J288"/>
    <mergeCell ref="K288:N288"/>
    <mergeCell ref="O288:Q288"/>
    <mergeCell ref="E287:F288"/>
    <mergeCell ref="G291:J291"/>
    <mergeCell ref="K291:N291"/>
    <mergeCell ref="O291:Q291"/>
    <mergeCell ref="E290:F291"/>
    <mergeCell ref="D322:D324"/>
    <mergeCell ref="E322:F322"/>
    <mergeCell ref="G322:Q322"/>
    <mergeCell ref="E323:F324"/>
  </mergeCells>
  <pageMargins left="0.11811023622047245" right="0.11811023622047245" top="0.15748031496062992" bottom="0.15748031496062992" header="0.31496062992125984" footer="0.31496062992125984"/>
  <pageSetup scale="45" fitToHeight="0" orientation="landscape" horizontalDpi="4294967293"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No xmlns="9d85dbaf-23eb-4e57-a637-93dcacc8b1a1" xsi:nil="true"/>
    <TaxCatchAll xmlns="a6cb9e4b-f1d1-4245-83ec-6cad768d538a" xsi:nil="true"/>
    <lcf76f155ced4ddcb4097134ff3c332f xmlns="9d85dbaf-23eb-4e57-a637-93dcacc8b1a1">
      <Terms xmlns="http://schemas.microsoft.com/office/infopath/2007/PartnerControls"/>
    </lcf76f155ced4ddcb4097134ff3c332f>
    <_Flow_SignoffStatus xmlns="9d85dbaf-23eb-4e57-a637-93dcacc8b1a1"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F2E0F32964D9B84EA054B84E5D4157A0" ma:contentTypeVersion="20" ma:contentTypeDescription="Crear nuevo documento." ma:contentTypeScope="" ma:versionID="3b428e1ff36e4b927e43637ad3eea921">
  <xsd:schema xmlns:xsd="http://www.w3.org/2001/XMLSchema" xmlns:xs="http://www.w3.org/2001/XMLSchema" xmlns:p="http://schemas.microsoft.com/office/2006/metadata/properties" xmlns:ns2="9d85dbaf-23eb-4e57-a637-93dcacc8b1a1" xmlns:ns3="a6cb9e4b-f1d1-4245-83ec-6cad768d538a" targetNamespace="http://schemas.microsoft.com/office/2006/metadata/properties" ma:root="true" ma:fieldsID="fb48c39798a5be86c32f55b38e9c5e14" ns2:_="" ns3:_="">
    <xsd:import namespace="9d85dbaf-23eb-4e57-a637-93dcacc8b1a1"/>
    <xsd:import namespace="a6cb9e4b-f1d1-4245-83ec-6cad768d538a"/>
    <xsd:element name="properties">
      <xsd:complexType>
        <xsd:sequence>
          <xsd:element name="documentManagement">
            <xsd:complexType>
              <xsd:all>
                <xsd:element ref="ns2:MediaServiceMetadata" minOccurs="0"/>
                <xsd:element ref="ns2:MediaServiceFastMetadata" minOccurs="0"/>
                <xsd:element ref="ns2:MediaServiceEventHashCode" minOccurs="0"/>
                <xsd:element ref="ns2:MediaServiceGenerationTime" minOccurs="0"/>
                <xsd:element ref="ns3:SharedWithUsers" minOccurs="0"/>
                <xsd:element ref="ns3:SharedWithDetails" minOccurs="0"/>
                <xsd:element ref="ns2:MediaServiceAutoTags" minOccurs="0"/>
                <xsd:element ref="ns2:MediaServiceOCR" minOccurs="0"/>
                <xsd:element ref="ns2:MediaServiceDateTaken" minOccurs="0"/>
                <xsd:element ref="ns2:MediaServiceAutoKeyPoints" minOccurs="0"/>
                <xsd:element ref="ns2:MediaServiceKeyPoints" minOccurs="0"/>
                <xsd:element ref="ns2:No" minOccurs="0"/>
                <xsd:element ref="ns2:MediaLengthInSeconds" minOccurs="0"/>
                <xsd:element ref="ns2:lcf76f155ced4ddcb4097134ff3c332f" minOccurs="0"/>
                <xsd:element ref="ns3:TaxCatchAll" minOccurs="0"/>
                <xsd:element ref="ns2:MediaServiceObjectDetectorVersions" minOccurs="0"/>
                <xsd:element ref="ns2:_Flow_SignoffStatus" minOccurs="0"/>
                <xsd:element ref="ns2:MediaServiceLocation"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d85dbaf-23eb-4e57-a637-93dcacc8b1a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EventHashCode" ma:index="10" nillable="true" ma:displayName="MediaServiceEventHashCode" ma:hidden="true" ma:internalName="MediaServiceEventHashCode"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No" ma:index="19" nillable="true" ma:displayName="No" ma:format="Dropdown" ma:internalName="No" ma:percentage="FALSE">
      <xsd:simpleType>
        <xsd:restriction base="dms:Number"/>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_Flow_SignoffStatus" ma:index="25" nillable="true" ma:displayName="Estado de aprobación" ma:internalName="Estado_x0020_de_x0020_aprobaci_x00f3_n">
      <xsd:simpleType>
        <xsd:restriction base="dms:Text"/>
      </xsd:simpleType>
    </xsd:element>
    <xsd:element name="MediaServiceLocation" ma:index="26" nillable="true" ma:displayName="Location" ma:description="" ma:indexed="true" ma:internalName="MediaServiceLocation" ma:readOnly="true">
      <xsd:simpleType>
        <xsd:restriction base="dms:Text"/>
      </xsd:simpleType>
    </xsd:element>
    <xsd:element name="MediaServiceSearchProperties" ma:index="27"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a6cb9e4b-f1d1-4245-83ec-6cad768d538a" elementFormDefault="qualified">
    <xsd:import namespace="http://schemas.microsoft.com/office/2006/documentManagement/types"/>
    <xsd:import namespace="http://schemas.microsoft.com/office/infopath/2007/PartnerControls"/>
    <xsd:element name="SharedWithUsers" ma:index="12"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Detalles de uso compartido" ma:internalName="SharedWithDetails" ma:readOnly="true">
      <xsd:simpleType>
        <xsd:restriction base="dms:Note">
          <xsd:maxLength value="255"/>
        </xsd:restriction>
      </xsd:simpleType>
    </xsd:element>
    <xsd:element name="TaxCatchAll" ma:index="23" nillable="true" ma:displayName="Taxonomy Catch All Column" ma:hidden="true" ma:list="{1105a6f2-09f1-4f7d-bab9-e03f1dc4ac6e}" ma:internalName="TaxCatchAll" ma:showField="CatchAllData" ma:web="a6cb9e4b-f1d1-4245-83ec-6cad768d538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2622EA6-BACA-4F43-92A0-EE90E1097B77}"/>
</file>

<file path=customXml/itemProps2.xml><?xml version="1.0" encoding="utf-8"?>
<ds:datastoreItem xmlns:ds="http://schemas.openxmlformats.org/officeDocument/2006/customXml" ds:itemID="{3049C423-F162-4FA3-A28D-F5221C35FCE8}"/>
</file>

<file path=customXml/itemProps3.xml><?xml version="1.0" encoding="utf-8"?>
<ds:datastoreItem xmlns:ds="http://schemas.openxmlformats.org/officeDocument/2006/customXml" ds:itemID="{2804FE6E-68B8-4497-84D1-370BB30861B3}"/>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Lina M. Davila Estrada</dc:creator>
  <cp:keywords/>
  <dc:description/>
  <cp:lastModifiedBy>Lida Milena Guanumen Pacheco</cp:lastModifiedBy>
  <cp:revision/>
  <dcterms:created xsi:type="dcterms:W3CDTF">2017-01-23T15:23:55Z</dcterms:created>
  <dcterms:modified xsi:type="dcterms:W3CDTF">2024-12-17T21:42:06Z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0x010100F2E0F32964D9B84EA054B84E5D4157A0</vt:lpwstr>
  </property>
  <property fmtid="{D5CDD505-2E9C-101B-9397-08002B2CF9AE}" pid="3" name="MediaServiceImageTags">
    <vt:lpwstr/>
  </property>
</Properties>
</file>